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DG" sheetId="1" r:id="rId4"/>
    <sheet state="visible" name="AL" sheetId="2" r:id="rId5"/>
  </sheets>
  <definedNames/>
  <calcPr/>
</workbook>
</file>

<file path=xl/sharedStrings.xml><?xml version="1.0" encoding="utf-8"?>
<sst xmlns="http://schemas.openxmlformats.org/spreadsheetml/2006/main" count="4649" uniqueCount="2350">
  <si>
    <t>X (Twitter)</t>
  </si>
  <si>
    <t>Publicaciones 2024 - GOB</t>
  </si>
  <si>
    <t>Alcance 2024</t>
  </si>
  <si>
    <t>Publicaciones 2024 - AL</t>
  </si>
  <si>
    <t>Total publicaciones 2024</t>
  </si>
  <si>
    <t>Fecha</t>
  </si>
  <si>
    <t>Link</t>
  </si>
  <si>
    <t>Copy</t>
  </si>
  <si>
    <t>Alcance</t>
  </si>
  <si>
    <t>Formato</t>
  </si>
  <si>
    <t>Campaña</t>
  </si>
  <si>
    <t>Publicaciones a enero 2025</t>
  </si>
  <si>
    <t>Alcance 2025</t>
  </si>
  <si>
    <t>Total publicaciones a enero 2025</t>
  </si>
  <si>
    <r>
      <rPr>
        <rFont val="&quot;Aptos Narrow&quot;"/>
        <color rgb="FF1155CC"/>
        <sz val="11.0"/>
        <u/>
      </rPr>
      <t>https://twitter.com/GobiernoBTA/status/1776252054375149833</t>
    </r>
  </si>
  <si>
    <r>
      <rPr>
        <rFont val="&quot;Aptos Narrow&quot;"/>
        <color rgb="FF1155CC"/>
        <sz val="11.0"/>
        <u/>
      </rPr>
      <t>La gerente del Acueducto de Bogotá, #NatashaAvendaño, reitera el llamado a la ciudadanía para que continuemos con las acciones de cuidado del agua🤝💦. https://t.co/ZV8dxa4t3u</t>
    </r>
  </si>
  <si>
    <t>Hilo</t>
  </si>
  <si>
    <t>Juntos por el Agua</t>
  </si>
  <si>
    <r>
      <rPr>
        <rFont val="&quot;Aptos Narrow&quot;"/>
        <color rgb="FF1155CC"/>
        <sz val="11.0"/>
        <u/>
      </rPr>
      <t>https://twitter.com/GobiernoBTA/status/1776720535612985419</t>
    </r>
  </si>
  <si>
    <t>#JuntosPorElAgua “Es una situación que debemos enfrentar entre todos. El nivel de los embalses está más bajo de lo que se tenía proyectado para 2024. Está empezando a llover, pero no es suficiente para recuperar los niveles que los embalses requieren”: alcalde @CarlosFGalan. https://t.co/QqhwHik6Hb</t>
  </si>
  <si>
    <r>
      <rPr>
        <rFont val="&quot;Aptos Narrow&quot;"/>
        <color rgb="FF1155CC"/>
        <sz val="11.0"/>
        <u/>
      </rPr>
      <t>https://twitter.com/GobiernoBTA/status/1776705687843946917</t>
    </r>
  </si>
  <si>
    <t>🚨¡Los embalses que suministran agua a Bogotá están en los niveles más críticos de las últimas dos décadas!
 #JuntosPorElAgua y su cuidado⬇️
 💧Dúchate máximo en 5 minutos
 💧Usa la lavadora con la carga completa
 💧No laves tu carro o moto con manguera https://t.co/ogGAmUzZaY</t>
  </si>
  <si>
    <r>
      <rPr>
        <rFont val="&quot;Aptos Narrow&quot;"/>
        <color rgb="FF1155CC"/>
        <sz val="11.0"/>
        <u/>
      </rPr>
      <t>https://twitter.com/GobiernoBTA/status/1776690336619782215</t>
    </r>
  </si>
  <si>
    <t>💦El agua es un tesoro que no podemos desperdiciar. ☝️Su conservación comienza con cada uno de nosotros, desde casa y con nuevos hábitos.
 ¡En Bogotá estamos #JuntosPorElAgua! https://t.co/IHXiu4iG6I</t>
  </si>
  <si>
    <r>
      <rPr>
        <rFont val="&quot;Aptos Narrow&quot;"/>
        <color rgb="FF1155CC"/>
        <sz val="11.0"/>
        <u/>
      </rPr>
      <t>https://twitter.com/GobiernoBTA/status/1776675188064542953</t>
    </r>
  </si>
  <si>
    <t>💧#JuntosPorElAgua | Para superar los efectos del fenómeno de El Niño, luego de largas semanas sin lluvias y sequía en las zonas de influencia de los embalses que alimentan de agua a Bogotá, entre todos debemos cuidar este recurso. 👇https://t.co/V9q5WI6WZL https://t.co/E6xsCqih7T</t>
  </si>
  <si>
    <r>
      <rPr>
        <rFont val="&quot;Aptos Narrow&quot;"/>
        <color rgb="FF1155CC"/>
        <sz val="11.0"/>
        <u/>
      </rPr>
      <t>https://twitter.com/GobiernoBTA/status/1776657369973641533</t>
    </r>
  </si>
  <si>
    <t>El sistema Chingaza está por debajo del 18%. Nuestro alcalde @CarlosFGalan hace un llamado a la ciudadanía a cambiar hábitos y unirse por esta causa de ciudad. ¡Hay que ahorrar agua! #JuntosPorElAgua https://t.co/2P2ZdPrNzB</t>
  </si>
  <si>
    <r>
      <rPr>
        <rFont val="&quot;Aptos Narrow&quot;"/>
        <color rgb="FF1155CC"/>
        <sz val="11.0"/>
        <u/>
      </rPr>
      <t>https://twitter.com/GobiernoBTA/status/1776648561318609299</t>
    </r>
  </si>
  <si>
    <t>💧¡Todos, #JuntosPorElAgua, debemos contribuir con acciones para el cuidado de este recurso!
 👋Aquí te dejamos algunas recomendaciones para ahorrar agua ➡️ https://t.co/V9q5WI7uPj https://t.co/edaanVH9Dl</t>
  </si>
  <si>
    <r>
      <rPr>
        <rFont val="&quot;Aptos Narrow&quot;"/>
        <color rgb="FF1155CC"/>
        <sz val="11.0"/>
        <u/>
      </rPr>
      <t>https://twitter.com/GobiernoBTA/status/1776642956469952825</t>
    </r>
  </si>
  <si>
    <r>
      <rPr>
        <rFont val="&quot;Aptos Narrow&quot;"/>
        <color rgb="FF1155CC"/>
        <sz val="11.0"/>
        <u/>
      </rPr>
      <t>⚠️¡No podemos ignorar la urgencia!</t>
    </r>
    <r>
      <rPr>
        <rFont val="&quot;Aptos Narrow&quot;"/>
        <sz val="11.0"/>
      </rPr>
      <t xml:space="preserve">
 #JuntosPorElAgua, este recurso necesita nuestra atención y la ciudad, el compromiso de cambiar hábitos. https://t.co/jVcGKgukoV</t>
    </r>
  </si>
  <si>
    <r>
      <rPr>
        <rFont val="&quot;Aptos Narrow&quot;"/>
        <color rgb="FF1155CC"/>
        <sz val="11.0"/>
        <u/>
      </rPr>
      <t>https://twitter.com/GobiernoBTA/status/1777088711781433371</t>
    </r>
  </si>
  <si>
    <t>¡#JuntosPorElAgua! Si te has preguntado cuánta agua gasta una familia de 4 personas en Bogotá, acá te lo contamos. 📊
 Si cambiamos nuestros hábitos, podemos disminuir estas cifras. ¿Cómo?
 🚿Duchas de 5 minutos
 🧦Lavadora con carga completa
 💧 Reutiliza el agua https://t.co/1dciLNRyUu</t>
  </si>
  <si>
    <r>
      <rPr>
        <rFont val="&quot;Aptos Narrow&quot;"/>
        <color rgb="FF1155CC"/>
        <sz val="11.0"/>
        <u/>
      </rPr>
      <t>https://twitter.com/GobiernoBTA/status/1777074115494695226</t>
    </r>
  </si>
  <si>
    <t>#JuntosPorElAgua 💧 Luego de largas semanas sin lluvias y sequía en las zonas de influencia de los embalses que alimentan de agua a Bogotá, debemos hacer un uso razonable de este recurso para superar los efectos del Fenómeno de El Niño. ⬇️https://t.co/V9q5WI7uPj https://t.co/BzCutVH9ak</t>
  </si>
  <si>
    <r>
      <rPr>
        <rFont val="&quot;Aptos Narrow&quot;"/>
        <color rgb="FF1155CC"/>
        <sz val="11.0"/>
        <u/>
      </rPr>
      <t>https://twitter.com/GobiernoBTA/status/1777056751285920184</t>
    </r>
  </si>
  <si>
    <t>#JuntosPorElAgua En @NoticiasCaracol, Natasha Avendaño, gerente del @AcueductoBogota, expresó que el sistema Chingaza, que provee el 70% del agua en Bogotá, se encuentra por debajo del 18% y con tendencia descendente. Es responsabilidad de todos hacer un uso racional del agua. https://t.co/6hq15orRa6</t>
  </si>
  <si>
    <r>
      <rPr>
        <rFont val="&quot;Aptos Narrow&quot;"/>
        <color rgb="FF1155CC"/>
        <sz val="11.0"/>
        <u/>
      </rPr>
      <t>https://twitter.com/GobiernoBTA/status/1777045678176575681</t>
    </r>
  </si>
  <si>
    <t>¿Sabías que puedes ahorrar agua en tu empresa? 🏭
 Con la industria, las empresas privadas y los comerciantes, estamos #JuntosPorElAgua, implementando buenas prácticas que protejan el ambiente y preserven este recurso.
 ¡Agua que se cuida, empresa que prospera! 💧 https://t.co/78U2fHrlhy</t>
  </si>
  <si>
    <r>
      <rPr>
        <rFont val="&quot;Aptos Narrow&quot;"/>
        <color rgb="FF1155CC"/>
        <sz val="11.0"/>
        <u/>
      </rPr>
      <t>https://twitter.com/GobiernoBTA/status/1777029068598436170</t>
    </r>
  </si>
  <si>
    <t>🚨Los niveles del embalse de Chingaza están bajando y todos debemos contribuir para cuidar el agua:
 💧Reduce los tiempos en la ducha
 💧No laves carro o moto con manguera
 💧Cierra la llave mientras te lavas los dientes
 💧Usa la lavadora con la carga completa
 #JuntosPorElAgua https://t.co/aX5mFy3p2s</t>
  </si>
  <si>
    <r>
      <rPr>
        <rFont val="&quot;Aptos Narrow&quot;"/>
        <color rgb="FF1155CC"/>
        <sz val="11.0"/>
        <u/>
      </rPr>
      <t>https://twitter.com/GobiernoBTA/status/1777013717445828671</t>
    </r>
  </si>
  <si>
    <t>💧En Bogotá estamos #JuntosPorElAgua y damos ejemplo de cómo ahorrar agua en nuestras actividades cotidianas.
 🔁 Ayúdanos a compartir esta publicación para que tu familia y amigos adquieran nuevos hábitos en casa.
 ¡Cuidemos hasta la última gota! https://t.co/Kt9RJTh7DS</t>
  </si>
  <si>
    <r>
      <rPr>
        <rFont val="&quot;Aptos Narrow&quot;"/>
        <color rgb="FF1155CC"/>
        <sz val="11.0"/>
        <u/>
      </rPr>
      <t>https://twitter.com/GobiernoBTA/status/1776998144921772428</t>
    </r>
  </si>
  <si>
    <t>El Sistema Chingaza provee el 70% del agua en #Bogotá y actualmente se encuentra en niveles muy bajos. El embalse de Chuza cuenta en la actualidad con apenas 35 millones de su capacidad total de 220 millones de metros cúbicos.
 #JuntosPorElAgua https://t.co/6e7WBo4oET</t>
  </si>
  <si>
    <r>
      <rPr>
        <rFont val="&quot;Aptos Narrow&quot;"/>
        <color rgb="FF1155CC"/>
        <sz val="11.0"/>
        <u/>
      </rPr>
      <t>https://twitter.com/GobiernoBTA/status/1776951306500133108</t>
    </r>
  </si>
  <si>
    <t>#JuntosPorElAgua La gerente del @AcueductoBogota comparte detalles sobre el racionamiento de agua en la ciudad.
 "Este lunes, Bogotá recibirá información crucial sobre el racionamiento de agua. La medida no afectará a toda la capital simultáneamente", afirmó @navendanog. https://t.co/pQOqmg4pyq</t>
  </si>
  <si>
    <r>
      <rPr>
        <rFont val="&quot;Aptos Narrow&quot;"/>
        <color rgb="FF1155CC"/>
        <sz val="11.0"/>
        <u/>
      </rPr>
      <t>https://twitter.com/GobiernoBTA/status/1776764323995787606</t>
    </r>
  </si>
  <si>
    <t>#JuntosPorElAgua "Nuestro objetivo es disminuir 11 % el consumo de agua diario en la ciudad y ahorrar 2 m³ por segundo. Aunque las lluvias aliviarán la situación temporalmente, el cambio climático es una realidad que debemos enfrentar juntos", alcalde @CarlosFGalan https://t.co/ZCe6wh94xd</t>
  </si>
  <si>
    <r>
      <rPr>
        <rFont val="&quot;Aptos Narrow&quot;"/>
        <color rgb="FF1155CC"/>
        <sz val="11.0"/>
        <u/>
      </rPr>
      <t>https://twitter.com/GobiernoBTA/status/1777446116553834673</t>
    </r>
  </si>
  <si>
    <t>¿Tienes dudas sobre cuándo te corresponde el racionamiento de agua? 🚱 👇👇 https://t.co/wEo2AdjpV3</t>
  </si>
  <si>
    <r>
      <rPr>
        <rFont val="&quot;Aptos Narrow&quot;"/>
        <color rgb="FF1155CC"/>
        <sz val="11.0"/>
        <u/>
      </rPr>
      <t>https://twitter.com/GobiernoBTA/status/1778142386045997289</t>
    </r>
  </si>
  <si>
    <t>¡Pasa la voz! 🗣️ Mañana 11 de abril inician los turnos de racionamiento de agua en Bogotá y #Chatico está disponible para despejar tus dudas.
 Haz clic aquí ➡️ https://t.co/paPaCcEsqt ⬅️, escribe la palabra “Cortes” y conoce cuál día es tu turno. https://t.co/tkzN4c3WB9</t>
  </si>
  <si>
    <r>
      <rPr>
        <rFont val="&quot;Aptos Narrow&quot;"/>
        <color rgb="FF1155CC"/>
        <sz val="11.0"/>
        <u/>
      </rPr>
      <t>https://twitter.com/GobiernoBTA/status/1778804842120499227</t>
    </r>
  </si>
  <si>
    <t>"🚿 Menos de 5 minutos es el tiempo ideal para tomar un ducha ¿Sabías que gastamos más del 50 % de agua en nuestro aseo personal?
 Etiqueta a tu amig@ o familiar que se demora al bañarse, para ayudarnos a generar conciencia. 🫶🏼
 #JuntosPorElAgua💧 https://t.co/iMwrsUwjAA"</t>
  </si>
  <si>
    <t>#JuntosPorElAgua</t>
  </si>
  <si>
    <r>
      <rPr>
        <rFont val="&quot;Aptos Narrow&quot;"/>
        <color rgb="FF1155CC"/>
        <sz val="11.0"/>
        <u/>
      </rPr>
      <t>https://twitter.com/GobiernoBTA/status/1779140229888086495</t>
    </r>
  </si>
  <si>
    <t>"¿Ya terminó tu turno de racionamiento y aún no llega el agua? Desde el @AcueductoBogota nos explican por qué en algunas zonas de la ciudad ha demorado más en llegar el agua, tras finalizar el turno de racionamiento.
 ¡#JuntosPorElAgua!
 https://t.co/J6nobiBMNB"</t>
  </si>
  <si>
    <t>Pieza</t>
  </si>
  <si>
    <r>
      <rPr>
        <rFont val="&quot;Aptos Narrow&quot;"/>
        <color rgb="FF1155CC"/>
        <sz val="11.0"/>
        <u/>
      </rPr>
      <t>https://twitter.com/GobiernoBTA/status/1779164640557113516</t>
    </r>
  </si>
  <si>
    <t>"¡Pilas con el derroche! Estamos en modo ahorro de agua🚰💦.
 ❌La solución no es el sobreabastecimiento de agua.
 Esto puede pasar si no actuamos con responsabilidad y conciencia👇
 #JuntosPorElAgua ✊💧 https://t.co/vMpalHcCnc"</t>
  </si>
  <si>
    <r>
      <rPr>
        <rFont val="&quot;Aptos Narrow&quot;"/>
        <color rgb="FF1155CC"/>
        <sz val="11.0"/>
        <u/>
      </rPr>
      <t>https://twitter.com/GobiernoBTA/status/1779619638621700362</t>
    </r>
  </si>
  <si>
    <t>"¡Podemos!💧 Reducir el tiempo en la ducha requiere menos esfuerzo y preparación de la que le toma a Sofía Gómez, apneísta colombiana, este gran reto. 💪
 ¡#JuntosPorElAgua que nos da vida en Bogotá! https://t.co/1SdvpvS02s"</t>
  </si>
  <si>
    <r>
      <rPr>
        <rFont val="&quot;Aptos Narrow&quot;"/>
        <color rgb="FF1155CC"/>
        <sz val="11.0"/>
        <u/>
      </rPr>
      <t>https://twitter.com/GobiernoBTA/status/1779977648480919902</t>
    </r>
  </si>
  <si>
    <r>
      <rPr>
        <rFont val="&quot;Aptos Narrow&quot;"/>
        <color rgb="FF1155CC"/>
        <sz val="11.0"/>
        <u/>
      </rPr>
      <t>📢 Si has presenciado mal uso del agua en Bogotá, ¡Denuncia! Aquí te explicamos cómo:</t>
    </r>
    <r>
      <rPr>
        <rFont val="&quot;Aptos Narrow&quot;"/>
        <sz val="11.0"/>
      </rPr>
      <t xml:space="preserve">
 👁️ Identifica la conducta inapropiada. ✅ Envía la denuncia a nuestras redes o al correo 📧 juntosporelagua@gobiernobogota.gov.co con dirección y descripción (fotos y/o videos). https://t.co/e384d34NhY</t>
    </r>
  </si>
  <si>
    <t>Video</t>
  </si>
  <si>
    <r>
      <rPr>
        <rFont val="&quot;Aptos Narrow&quot;"/>
        <color rgb="FF1155CC"/>
        <sz val="11.0"/>
        <u/>
      </rPr>
      <t>https://twitter.com/GobiernoBTA/status/1779978651020243178</t>
    </r>
  </si>
  <si>
    <t>📢 Si has presenciado mal uso del agua en Bogotá, ¡Denuncia! Aquí te explicamos cómo:
 👁️ Identifica la conducta inapropiada. ✅ Envía la denuncia a nuestras redes o al correo 📧 juntosporelagua@gobiernobogota.gov.co con dirección y descripción (fotos y/o videos). https://t.co/2mLfIF9ldJ</t>
  </si>
  <si>
    <r>
      <rPr>
        <rFont val="&quot;Aptos Narrow&quot;"/>
        <color rgb="FF1155CC"/>
        <sz val="11.0"/>
        <u/>
      </rPr>
      <t>https://twitter.com/GobiernoBTA/status/1779993105426522352</t>
    </r>
  </si>
  <si>
    <r>
      <rPr>
        <rFont val="&quot;Aptos Narrow&quot;"/>
        <color rgb="FF1155CC"/>
        <sz val="11.0"/>
        <u/>
      </rPr>
      <t>Estamos tomando medidas para evitar el derroche de agua💧💪 Multas de hasta $1.213.000 para infractores.</t>
    </r>
    <r>
      <rPr>
        <rFont val="&quot;Aptos Narrow&quot;"/>
        <sz val="11.0"/>
      </rPr>
      <t xml:space="preserve">
 Únete al consumo responsable Denuncia malos comportamientos en ✉️juntosporelagua@gobiernobogota.gov.co y di #JuntosPorElAgua 🌍🚫
 Conoce más aquí: https://t.co/uS7z8P8J5k</t>
    </r>
  </si>
  <si>
    <r>
      <rPr>
        <rFont val="&quot;Aptos Narrow&quot;"/>
        <color rgb="FF1155CC"/>
        <sz val="11.0"/>
        <u/>
      </rPr>
      <t>https://twitter.com/GobiernoBTA/status/1780204492346237199</t>
    </r>
  </si>
  <si>
    <r>
      <rPr>
        <rFont val="&quot;Aptos Narrow&quot;"/>
        <color rgb="FF1155CC"/>
        <sz val="11.0"/>
        <u/>
      </rPr>
      <t>🚨 ¿Has notado un uso indebido del agua en nuestra ciudad? ¡Es hora de tomar acción! Identifica una mala conducta y envía tu reporte al correo electrónico 📧 juntosporelagua@gobiernobogota.gov.co #JuntosPorElAgua https://t.co/O9jn2vYGuS</t>
    </r>
  </si>
  <si>
    <r>
      <rPr>
        <rFont val="&quot;Aptos Narrow&quot;"/>
        <color rgb="FF1155CC"/>
        <sz val="11.0"/>
        <u/>
      </rPr>
      <t>https://twitter.com/GobiernoBTA/status/1780419905147302379</t>
    </r>
  </si>
  <si>
    <t>💧💪⚽️Hinchas del fútbol se suman a la campaña de ahorro de agua en Bogotá. Al estadio 🏟️ no se llevarán extintores🧯para mantener lo más limpio posible El Campín y utilizarán los baños solo cuando sea necesario.
 En nuestra ciudad todos y todas aportamos, #JuntosPorElAgua 🚫🚰 https://t.co/sbwFw439be</t>
  </si>
  <si>
    <r>
      <rPr>
        <rFont val="&quot;Aptos Narrow&quot;"/>
        <color rgb="FF1155CC"/>
        <sz val="11.0"/>
        <u/>
      </rPr>
      <t>https://twitter.com/GobiernoBTA/status/1780938871548588354</t>
    </r>
  </si>
  <si>
    <t>¡Seamos como Silfredo 👏🏽! Cambiemos nuestros hábitos y disminuyamos el tiempo en que consumimos agua 💧
 Por tu familia, por ti, por el futuro de nuestra ciudad. #CierraLaLlaveYa https://t.co/5rWuHzcSKY</t>
  </si>
  <si>
    <t>#CierraLaLlaveYa</t>
  </si>
  <si>
    <r>
      <rPr>
        <rFont val="&quot;Aptos Narrow&quot;"/>
        <color rgb="FF1155CC"/>
        <sz val="11.0"/>
        <u/>
      </rPr>
      <t>https://twitter.com/GobiernoBTA/status/1781013081084113150</t>
    </r>
  </si>
  <si>
    <t>Desde la Secretaría de Gobierno en cabeza de nuestro secretario @GAquinteroA, reconocemos y valoramos cada esfuerzo de la comunidad por fomentar el ahorro de agua en nuestra ciudad.
 Gracias, @BlueRain1992 @LBOriente y @CADC1992oficial, por sumarse a esta importante causa👏🏽🔵. https://t.co/BDTgGujLFf</t>
  </si>
  <si>
    <t>Foto</t>
  </si>
  <si>
    <r>
      <rPr>
        <rFont val="&quot;Aptos Narrow&quot;"/>
        <color rgb="FF1155CC"/>
        <sz val="11.0"/>
        <u/>
      </rPr>
      <t>https://twitter.com/GobiernoBTA/status/1781069480958828885</t>
    </r>
  </si>
  <si>
    <t>Llueve en Bogotá 🙌🏽y así es como ciudadanos contrubuyen al racionamiento de agua a esta hora. #CierraLaLlaveYa
 Comparte tu reporte 📍 https://t.co/vLX5Hzn5Am</t>
  </si>
  <si>
    <r>
      <rPr>
        <rFont val="&quot;Aptos Narrow&quot;"/>
        <color rgb="FF1155CC"/>
        <sz val="11.0"/>
        <u/>
      </rPr>
      <t>https://twitter.com/GobiernoBTA/status/1781097379514523774</t>
    </r>
  </si>
  <si>
    <t>Le preguntamos a uno de los sistemas de Inteligencia Artificial 🤖 cómo sería Bogotá sin agua 💧 y esto fue lo que nos arrojó. 😔
 No aplacemos más el cambio de nuestros hábitos y tengamos conciencia de lo que estamos haciendo para conservar nuestro planeta.
 🌱 #CierraLaLlaveYa https://t.co/nFeftOVRP1</t>
  </si>
  <si>
    <r>
      <rPr>
        <rFont val="&quot;Aptos Narrow&quot;"/>
        <color rgb="FF1155CC"/>
        <sz val="11.0"/>
        <u/>
      </rPr>
      <t>https://twitter.com/GobiernoBTA/status/1781337718573715616</t>
    </r>
  </si>
  <si>
    <t>🏢 No se deben usar los tanques en los conjuntos residenciales los días de racionamiento.
 #CierraLaLlaveYa y súmate al ahorro de agua. https://t.co/UJU0X3WM6g</t>
  </si>
  <si>
    <r>
      <rPr>
        <rFont val="&quot;Aptos Narrow&quot;"/>
        <color rgb="FF1155CC"/>
        <sz val="11.0"/>
        <u/>
      </rPr>
      <t>https://twitter.com/GobiernoBTA/status/1781359699113222331</t>
    </r>
  </si>
  <si>
    <t>#EnNoticias | Las denuncias que hemos recibido contra el adecuado uso del agua en las diferentes localidades de Bogotá.
 Desde Dirección para la Gestión Policiva de la @GobiernoBTA agradecemos sus reportes para detener estas acciones. 🚫🚿#CierraLaLlaveYa
 https://t.co/qjuUJb29jY https://t.co/OQX73Aq2u9</t>
  </si>
  <si>
    <r>
      <rPr>
        <rFont val="&quot;Aptos Narrow&quot;"/>
        <color rgb="FF1155CC"/>
        <sz val="11.0"/>
        <u/>
      </rPr>
      <t>https://twitter.com/GobiernoBTA/status/1781654050033009007</t>
    </r>
  </si>
  <si>
    <t>Los incendios, en gran parte, son controlados con agua. Por eso, la prevención es clave para evitar que ocurran y, de esta forma, disminuir el uso del líquido vital, contribuyendo a que los embalses recuperen su nivel 👌🏻 #JuntosPorElAgua
 @Bogota
 @CarlosFGalan
 @SeguridadBO https://t.co/o9D2W6R8Zd</t>
  </si>
  <si>
    <r>
      <rPr>
        <rFont val="&quot;Aptos Narrow&quot;"/>
        <color rgb="FF1155CC"/>
        <sz val="11.0"/>
        <u/>
      </rPr>
      <t>https://twitter.com/GobiernoBTA/status/1781669149258764602</t>
    </r>
  </si>
  <si>
    <t>🚿 ¡Menos de cinco minutos en la ducha son suficientes!
 El 58 % del consumo de agua en Bogotá se debe al aseo personal.
 ¡Evita tomar baños largos y #CierraLaLlaveYa! https://t.co/YBsld8XkMR</t>
  </si>
  <si>
    <r>
      <rPr>
        <rFont val="&quot;Aptos Narrow&quot;"/>
        <color rgb="FF1155CC"/>
        <sz val="11.0"/>
        <u/>
      </rPr>
      <t>https://twitter.com/GobiernoBTA/status/1781729547022680363</t>
    </r>
  </si>
  <si>
    <t>💧 #CierraLaLlaveYa | Los niveles de los embalses están bajando. Los días que tengas racionamiento en tu sector, no guardes más agua de la que vas a necesitar.
 ➡️Es fundamental que juntos desarrollemos acciones para el cuidado de este recurso. https://t.co/277EnGhe2x</t>
  </si>
  <si>
    <r>
      <rPr>
        <rFont val="&quot;Aptos Narrow&quot;"/>
        <color rgb="FF1155CC"/>
        <sz val="11.0"/>
        <u/>
      </rPr>
      <t>https://twitter.com/GobiernoBTA/status/1781774841177149862</t>
    </r>
  </si>
  <si>
    <t>💧 Los niveles de los embalses de San Rafael y Chuza, que integran el Sistema Chingaza y que proveen de agua a la ciudad, siguen cayendo por falta de lluvias.
 ¡Tu ayuda es fundamental, #CierraLaLlaveYa https://t.co/BNGKm0Nil7</t>
  </si>
  <si>
    <r>
      <rPr>
        <rFont val="&quot;Aptos Narrow&quot;"/>
        <color rgb="FF1155CC"/>
        <sz val="11.0"/>
        <u/>
      </rPr>
      <t>https://twitter.com/GobiernoBTA/status/1781835237615387068</t>
    </r>
  </si>
  <si>
    <t>🚰Nuestro alcalde @CarlosFGalan, da un balance sobre las medidas de racionamiento que iniciaron el pasado jueves, 11 de abril. Además, anunció multas para establecimientos y personas que malgasten agua en la ciudad.
 ¡Cuidemos nuestro recurso hídrico! 💧🏙️https://t.co/uS7z8P8J5k</t>
  </si>
  <si>
    <r>
      <rPr>
        <rFont val="&quot;Aptos Narrow&quot;"/>
        <color rgb="FF1155CC"/>
        <sz val="11.0"/>
        <u/>
      </rPr>
      <t>https://twitter.com/GobiernoBTA/status/1781845922508353703</t>
    </r>
  </si>
  <si>
    <t>🤩🥅⚽️ Las hinchadas de fútbol en Bogotá son ejemplo de compromiso y conciencia por el bienestar de la ciudad. 💪 Entre todos debemos cuidar los recursos naturales por el presente y futuro de las nuevas generaciones. #CierraLaLlaveYa 🚫🚰 https://t.co/mFe5dJIlDI</t>
  </si>
  <si>
    <r>
      <rPr>
        <rFont val="&quot;Aptos Narrow&quot;"/>
        <color rgb="FF1155CC"/>
        <sz val="11.0"/>
        <u/>
      </rPr>
      <t>https://twitter.com/GobiernoBTA/status/1782107034609229966</t>
    </r>
  </si>
  <si>
    <t>El Sistema Chingaza, que aporta el 70 % del agua que abastece a Bogotá, se encuentra en estado crítico.
 💧El ahorro de agua es fundamental para que los embalses lleguen a los niveles adecuados. #CierraLaLlaveYa https://t.co/QtmPhP9yfJ</t>
  </si>
  <si>
    <r>
      <rPr>
        <rFont val="&quot;Aptos Narrow&quot;"/>
        <color rgb="FF1155CC"/>
        <sz val="11.0"/>
        <u/>
      </rPr>
      <t>https://twitter.com/GobiernoBTA/status/1782197630690377750</t>
    </r>
  </si>
  <si>
    <t>🏭 En las empresas sí es posible ahorrar agua.
 ✅Realizar mantenimientos preventivos para evitar fugas de agua.
 ✅Reutilizar el agua para actividades de riego.
 ✅Promover la cultura del ahorro de agua entre los trabajadores.
 #CierraLaLlaveYa https://t.co/GuO1GpyByk</t>
  </si>
  <si>
    <r>
      <rPr>
        <rFont val="&quot;Aptos Narrow&quot;"/>
        <color rgb="FF1155CC"/>
        <sz val="11.0"/>
        <u/>
      </rPr>
      <t>https://twitter.com/GobiernoBTA/status/1782380684952076457</t>
    </r>
  </si>
  <si>
    <t>🟡🔴 Nuestra amada ciudad ha adoptado a miles de ciudadanos de diferentes lugares del país, hoy ellos nos cuentan cuáles son sus nuevos hábitos para ahorrar agua por la ciudad.
 Y tú, ¿cómo te comprometes por Bogotá? #CierraLaLlaveYa https://t.co/0YxMtrTZjQ</t>
  </si>
  <si>
    <r>
      <rPr>
        <rFont val="&quot;Aptos Narrow&quot;"/>
        <color rgb="FF1155CC"/>
        <sz val="11.0"/>
        <u/>
      </rPr>
      <t>https://twitter.com/GobiernoBTA/status/1782383164855362008</t>
    </r>
  </si>
  <si>
    <t>Debemos seguir con el ahorro de agua 💧 el consumo aumentó ayer domingo 21 de abril. #CierraLaLlaveYa 🚫🚰 https://t.co/ibEpIFd8zd</t>
  </si>
  <si>
    <r>
      <rPr>
        <rFont val="&quot;Aptos Narrow&quot;"/>
        <color rgb="FF1155CC"/>
        <sz val="11.0"/>
        <u/>
      </rPr>
      <t>https://twitter.com/GobiernoBTA/status/1782401405690495271</t>
    </r>
  </si>
  <si>
    <t>Puedes reportar en nuestras redes sociales 🖥️ o al correo 📧juntosporelagua@gobiernobogota.gov.co 📧 #CierraLaLlaveYa</t>
  </si>
  <si>
    <r>
      <rPr>
        <rFont val="&quot;Aptos Narrow&quot;"/>
        <color rgb="FF1155CC"/>
        <sz val="11.0"/>
        <u/>
      </rPr>
      <t>https://twitter.com/GobiernoBTA/status/1782401403677237343</t>
    </r>
  </si>
  <si>
    <t>🟡🔴 Este fin de semana nuestro secretario de Gobierno @GAquinteroA visitó el embalse de 📍San Rafael, desde allí nos envía un mensaje claro sobre el uso responsable del agua 💧 y nos recuerda los canales para reportar cualquier irregularidad de despilfarro. 👇 https://t.co/E76EhdaHfK</t>
  </si>
  <si>
    <r>
      <rPr>
        <rFont val="&quot;Aptos Narrow&quot;"/>
        <color rgb="FF1155CC"/>
        <sz val="11.0"/>
        <u/>
      </rPr>
      <t>https://twitter.com/GobiernoBTA/status/1782486111622664580</t>
    </r>
  </si>
  <si>
    <t>#CierraLaLlaveYa 🚫🚰 No es momento de lavar pisos o fachadas, los carros, motos y bicicletas pueden esperar. https://t.co/PaMCMCS0H9</t>
  </si>
  <si>
    <r>
      <rPr>
        <rFont val="&quot;Aptos Narrow&quot;"/>
        <color rgb="FF1155CC"/>
        <sz val="11.0"/>
        <u/>
      </rPr>
      <t>https://twitter.com/GobiernoBTA/status/1782504679919747443</t>
    </r>
  </si>
  <si>
    <t>⏱️En 1️⃣ minuto pasan muchas cosas y tú puedes contribuir al ahorro de 1️⃣2️⃣ litros de agua. 💦
 ¡Cada gota 💧 cuenta, cada minuto cuenta! #CierraLaLlaveYa 🚫🚰 https://t.co/kHqKIjPdke</t>
  </si>
  <si>
    <r>
      <rPr>
        <rFont val="&quot;Aptos Narrow&quot;"/>
        <color rgb="FF1155CC"/>
        <sz val="11.0"/>
        <u/>
      </rPr>
      <t>https://twitter.com/GobiernoBTA/status/1782570320735445058</t>
    </r>
  </si>
  <si>
    <t>Los embalses de San Rafael y Chuza son esenciales para Bogotá, la sequía nos desafía.
 Es hora de actuar y cambiar nuestros hábitos para proteger nuestro planeta.
 En el Día de la Tierra, #CierraLaLlaveYa 🌱💧 https://t.co/0dJ6gUHLRl</t>
  </si>
  <si>
    <r>
      <rPr>
        <rFont val="&quot;Aptos Narrow&quot;"/>
        <color rgb="FF1155CC"/>
        <sz val="11.0"/>
        <u/>
      </rPr>
      <t>https://twitter.com/GobiernoBTA/status/1783123822108913897</t>
    </r>
  </si>
  <si>
    <t>🟡🔴 Ayer, 23 de abril, el consumo fue de 15.50 metros cúbicos por segundo. La meta es llegar a 15. #CierraLaLlaveYa https://t.co/LDBqCZWcHg</t>
  </si>
  <si>
    <r>
      <rPr>
        <rFont val="&quot;Aptos Narrow&quot;"/>
        <color rgb="FF1155CC"/>
        <sz val="11.0"/>
        <u/>
      </rPr>
      <t>https://twitter.com/GobiernoBTA/status/1783156238261334482</t>
    </r>
  </si>
  <si>
    <t>🟡🔴 Vamos por buen camino, pero todavía nos falta ahorrar mucha más agua 💧 #CierraLaLlaveYa 🚱 https://t.co/CtRoTgkvpK</t>
  </si>
  <si>
    <r>
      <rPr>
        <rFont val="&quot;Aptos Narrow&quot;"/>
        <color rgb="FF1155CC"/>
        <sz val="11.0"/>
        <u/>
      </rPr>
      <t>https://twitter.com/GobiernoBTA/status/1783235275872727049</t>
    </r>
  </si>
  <si>
    <t>🌧️ ¡No bajemos la guardia! Que haya empezado a llover no significa que los niveles de agua de los embalses suban inmediatamente. Si despilfarramos el agua, los niveles seguirán bajando y recuperarlos puede tardar meses.
 ¡Cuidemos cada gota de agua!💧 #CierraLaLlaveYa 🚱 https://t.co/W3V0XJNe7f</t>
  </si>
  <si>
    <r>
      <rPr>
        <rFont val="&quot;Aptos Narrow&quot;"/>
        <color rgb="FF1155CC"/>
        <sz val="11.0"/>
        <u/>
      </rPr>
      <t>https://twitter.com/GobiernoBTA/status/1783239477491544302</t>
    </r>
  </si>
  <si>
    <t>💧¡La protección del agua no es solo una opción, es una necesidad urgente!
 @SectorMovilidad nos comparte estos tips para que juntos contribuyamos al cuidado del agua en la ciudad.
 #CierraLaLlaveYa, 🚱 actuemos hoy para garantizar un mañana sostenible. https://t.co/QzqCWM7DPd</t>
  </si>
  <si>
    <r>
      <rPr>
        <rFont val="&quot;Aptos Narrow&quot;"/>
        <color rgb="FF1155CC"/>
        <sz val="11.0"/>
        <u/>
      </rPr>
      <t>https://twitter.com/GobiernoBTA/status/1783246887450984608</t>
    </r>
  </si>
  <si>
    <t>🤔¿Sabías que usar antibacterial es una excelente alternativa para ahorrar agua?
 Estos pequeños cambios generan grandes impactos. Únete a nuestra campaña y #CierraLaLlaveYa. 🚱 https://t.co/IEvsrrUfqo</t>
  </si>
  <si>
    <r>
      <rPr>
        <rFont val="&quot;Aptos Narrow&quot;"/>
        <color rgb="FF1155CC"/>
        <sz val="11.0"/>
        <u/>
      </rPr>
      <t>https://twitter.com/GobiernoBTA/status/1783262140205326836</t>
    </r>
  </si>
  <si>
    <t>🚿 Las duchas con agua fría son beneficiosas para mejorar la circulación sanguínea por su efecto relajante 😌. Además, te demoras menos tiempo y reduces el consumo de agua 💧. ¡Disminuye tus tiempos en la ducha! #CierraLaLlaveYa 🚱 https://t.co/l52N0s7agf</t>
  </si>
  <si>
    <r>
      <rPr>
        <rFont val="&quot;Aptos Narrow&quot;"/>
        <color rgb="FF1155CC"/>
        <sz val="11.0"/>
        <u/>
      </rPr>
      <t>https://twitter.com/GobiernoBTA/status/1783277742882246802</t>
    </r>
  </si>
  <si>
    <t>¡Cada gota cuenta!💧 El 58 % del consumo de agua en los hogares se debe al aseo personal. Por eso, sé como Firulais🐶, no desperdicies el agua💦 y #CierraLaLLaveYa 🚱 https://t.co/gcf5BBqpl6</t>
  </si>
  <si>
    <r>
      <rPr>
        <rFont val="&quot;Aptos Narrow&quot;"/>
        <color rgb="FF1155CC"/>
        <sz val="11.0"/>
        <u/>
      </rPr>
      <t>https://twitter.com/GobiernoBTA/status/1783455932103401891</t>
    </r>
  </si>
  <si>
    <t>Los amigos de @TransMilenio toman las medidas necesarias para el cuidado del agua y se suman al esfuerzo de toda la ciudad. #CierraLallaveYa 🚱 https://t.co/Evub5Uo5yF</t>
  </si>
  <si>
    <r>
      <rPr>
        <rFont val="&quot;Aptos Narrow&quot;"/>
        <color rgb="FF1155CC"/>
        <sz val="11.0"/>
        <u/>
      </rPr>
      <t>https://twitter.com/GobiernoBTA/status/1783467251494007250</t>
    </r>
  </si>
  <si>
    <t>🟡🔴 #Bogotá nos necesita unidos. Debemos hacer un esfuerzo adicional. Juntos vamos a superar esta crisis. Duchas de 3 minutos, no lavar carros, ventanas ni fachadas y no acumular más agua de la necesaria para lo básico. #CierraLaLlaveYa 🚱 https://t.co/VySUOla4lX</t>
  </si>
  <si>
    <r>
      <rPr>
        <rFont val="&quot;Aptos Narrow&quot;"/>
        <color rgb="FF1155CC"/>
        <sz val="11.0"/>
        <u/>
      </rPr>
      <t>https://twitter.com/GobiernoBTA/status/1783500035033833892</t>
    </r>
  </si>
  <si>
    <t>#CierraLaLlaveYa 🚱 ¡Cada gota cuenta! Ducharse en menos de 5⃣ minutos no solo te ahorra tiempo, ¡Sino también agua! Haz tu aporte para que los embalses lleguen a su nivel adecuado. 💧🚿 https://t.co/5xRIGD7jmn</t>
  </si>
  <si>
    <r>
      <rPr>
        <rFont val="&quot;Aptos Narrow&quot;"/>
        <color rgb="FF1155CC"/>
        <sz val="11.0"/>
        <u/>
      </rPr>
      <t>https://twitter.com/GobiernoBTA/status/1783609207800959230</t>
    </r>
  </si>
  <si>
    <t>🚿¡Ducha turbo, agua para el futuro! Recorta el tiempo, maximiza el ahorro y suma al cuidado del agua en casa. #CierraLaLlaveYa 🚱 https://t.co/IBpimNkNPh</t>
  </si>
  <si>
    <r>
      <rPr>
        <rFont val="&quot;Aptos Narrow&quot;"/>
        <color rgb="FF1155CC"/>
        <sz val="11.0"/>
        <u/>
      </rPr>
      <t>https://twitter.com/GobiernoBTA/status/1785655411892535478</t>
    </r>
  </si>
  <si>
    <t>¡Cada gota cuenta! Bogotá nos necesita, el futuro de nuestro planeta depende de nuestras acciones. #CierraLaLlaveYa</t>
  </si>
  <si>
    <r>
      <rPr>
        <rFont val="&quot;Aptos Narrow&quot;"/>
        <color rgb="FF1155CC"/>
        <sz val="11.0"/>
        <u/>
      </rPr>
      <t>https://twitter.com/GobiernoBTA/status/1785670521532624937</t>
    </r>
  </si>
  <si>
    <t>El esfuerzo es en conjunto, tenemos que seguir reduciendo el consumo promedio por segundo. #CierraLaLlaveYa🚰</t>
  </si>
  <si>
    <r>
      <rPr>
        <rFont val="&quot;Aptos Narrow&quot;"/>
        <color rgb="FF1155CC"/>
        <sz val="11.0"/>
        <u/>
      </rPr>
      <t>https://twitter.com/GobiernoBTA/status/1785670898684502468</t>
    </r>
  </si>
  <si>
    <t>Durante tu día de racionamiento, no acumules agua.
 💧Cada gota es valiosa. 
 ¡Úsala con responsabilidad y evita el desperdicio!
 #CierraLaLlaveYa</t>
  </si>
  <si>
    <r>
      <rPr>
        <rFont val="&quot;Aptos Narrow&quot;"/>
        <color rgb="FF1155CC"/>
        <sz val="11.0"/>
        <u/>
      </rPr>
      <t>https://twitter.com/GobiernoBTA/status/1785700719791866228</t>
    </r>
  </si>
  <si>
    <t>¡Qué maravillosa iniciativa! Los niños del Centro Amar Chapinero de 
 @integracionbta
  nos muestran cómo los relojes de arena pueden ayudarnos a contabilizar el agua y evitar su desperdicio. ⏳ 
 Pequeñas acciones que generan grandes cambios. #CierraLaLLaveYa💧👧🏽🧒🏼</t>
  </si>
  <si>
    <r>
      <rPr>
        <rFont val="&quot;Aptos Narrow&quot;"/>
        <color rgb="FF1155CC"/>
        <sz val="11.0"/>
        <u/>
      </rPr>
      <t>https://twitter.com/GobiernoBTA/status/1786017807093600544</t>
    </r>
  </si>
  <si>
    <t>¡Si hoy le tocó baño, recuerda usar poca agua!🐾💧
 Lava solo las áreas necesarias de tu perro o gato, no uses ducha o manguera, sino baldes para reutilizar el líquido. #CierraLaLlaveYa
 Sigue estas recomendaciones y así ayudamos a la conservación del agua en Bogotá.💦</t>
  </si>
  <si>
    <r>
      <rPr>
        <rFont val="&quot;Aptos Narrow&quot;"/>
        <color rgb="FF1155CC"/>
        <sz val="11.0"/>
        <u/>
      </rPr>
      <t>https://twitter.com/GobiernoBTA/status/1786047996867858671</t>
    </r>
  </si>
  <si>
    <t>El ahorro de agua es fundamental para que los embalses mantengan los niveles adecuados. #CierraLaLlaveYa</t>
  </si>
  <si>
    <r>
      <rPr>
        <rFont val="&quot;Aptos Narrow&quot;"/>
        <color rgb="FF1155CC"/>
        <sz val="11.0"/>
        <u/>
      </rPr>
      <t>https://twitter.com/GobiernoBTA/status/1786078197295051002</t>
    </r>
  </si>
  <si>
    <t>Evita el desperdicio de agua y guarda solo las cantidades necesarias. ¡Cada gota cuenta! #CierraLaLlaveYa</t>
  </si>
  <si>
    <r>
      <rPr>
        <rFont val="&quot;Aptos Narrow&quot;"/>
        <color rgb="FF1155CC"/>
        <sz val="11.0"/>
        <u/>
      </rPr>
      <t>https://twitter.com/GobiernoBTA/status/1786093295086514465</t>
    </r>
  </si>
  <si>
    <t>🦸‍♂️🚿 ¡Hey, chicos y chicas! ¿Quién puede ser el o la más rápida en la ducha? Usa un cronómetro, intenta bañarte en menos de 1️⃣ minuto y comparte tu tiempo con el hashtag #DuChallenge. 💧
 Reta a tus compañeros de clase a que hagan lo mismo. #CierraLaLlaveYa</t>
  </si>
  <si>
    <r>
      <rPr>
        <rFont val="&quot;Aptos Narrow&quot;"/>
        <color rgb="FF1155CC"/>
        <sz val="11.0"/>
        <u/>
      </rPr>
      <t>https://twitter.com/GobiernoBTA/status/1786153692993110497</t>
    </r>
  </si>
  <si>
    <t>🏢 ¡Las fachadas pueden esperar, los embalses no!
 🌍💧 Es momento de cuidar hasta la última gota de agua y priorizar la vida.
 Necesitamos reducir más nuestro consumo de agua🙏 #CierraLaLlaveYa</t>
  </si>
  <si>
    <r>
      <rPr>
        <rFont val="&quot;Aptos Narrow&quot;"/>
        <color rgb="FF1155CC"/>
        <sz val="11.0"/>
        <u/>
      </rPr>
      <t>https://twitter.com/GobiernoBTA/status/1786380196255334421</t>
    </r>
  </si>
  <si>
    <t>💛❤️ Servidores públicos y equipo del Distrito, sumémonos a la campaña #CierraLaLlaveYa y pongamos en práctica acciones para ahorrar agua en nuestras oficinas y hogares. Empezemos por no lavar lo que no debemos.</t>
  </si>
  <si>
    <r>
      <rPr>
        <rFont val="&quot;Aptos Narrow&quot;"/>
        <color rgb="FF1155CC"/>
        <sz val="11.0"/>
        <u/>
      </rPr>
      <t>https://twitter.com/GobiernoBTA/status/1786425495179149640</t>
    </r>
  </si>
  <si>
    <t>¡Únete al team del balde! 🪣
 Transformar tu rutina de ducha 🚿 en un acto de sostenibilidad. Coloca un balde debajo del grifo mientras se calienta el agua y úsalo para otras tareas domésticas. 
 Pequeños cambios tienen un gran impacto. 💦
 #CierraLaLlaveYa</t>
  </si>
  <si>
    <r>
      <rPr>
        <rFont val="&quot;Aptos Narrow&quot;"/>
        <color rgb="FF1155CC"/>
        <sz val="11.0"/>
        <u/>
      </rPr>
      <t>https://twitter.com/GobiernoBTA/status/1786455686819303780</t>
    </r>
  </si>
  <si>
    <t>Descubre el fascinante ciclo del agua y aprende cómo puedes contribuir a su preservación☝️. En el parque Agua Viva, aprenderás cómo y por qué es tan importante cuidar de este preciado recurso.💧☀️.#CierraLaLLaveYa</t>
  </si>
  <si>
    <r>
      <rPr>
        <rFont val="&quot;Aptos Narrow&quot;"/>
        <color rgb="FF1155CC"/>
        <sz val="11.0"/>
        <u/>
      </rPr>
      <t>https://twitter.com/GobiernoBTA/status/1786516085954482668</t>
    </r>
  </si>
  <si>
    <t>🪣 Si tienes turno de racionamiento en tu localidad, no acumules agua de más, recoge solamente lo necesario.
 🚰 Toma conciencia, #CierraLaLlaveYa y contribuye con el ahorro.</t>
  </si>
  <si>
    <r>
      <rPr>
        <rFont val="&quot;Aptos Narrow&quot;"/>
        <color rgb="FF1155CC"/>
        <sz val="11.0"/>
        <u/>
      </rPr>
      <t>https://twitter.com/GobiernoBTA/status/1786546284851241367</t>
    </r>
  </si>
  <si>
    <t>La cocina se posiciona como el segundo factor de consumo de agua en los hogares con un 23 %. 💧 Para ahorrar agua, primero enjabona toda la loza y solo a lo último utiliza agua para remover el jabón. Así aportas a reducir el gasto de agua en tu casa 🏠.
  #CierraLaLlaveYa</t>
  </si>
  <si>
    <r>
      <rPr>
        <rFont val="&quot;Aptos Narrow&quot;"/>
        <color rgb="FF1155CC"/>
        <sz val="11.0"/>
        <u/>
      </rPr>
      <t>https://twitter.com/GobiernoBTA/status/1786863370550837321</t>
    </r>
  </si>
  <si>
    <t>Consumir menos agua en un día sí es posible, ¿cómo? 🤔
 👇 Te compartimos tips para ducharte en menos tiempo, reutilizar agua, entre otros.💧
 ¡#CierraLaLlaveYa!</t>
  </si>
  <si>
    <r>
      <rPr>
        <rFont val="&quot;Aptos Narrow&quot;"/>
        <color rgb="FF1155CC"/>
        <sz val="11.0"/>
        <u/>
      </rPr>
      <t>https://twitter.com/GobiernoBTA/status/1786908670452003254</t>
    </r>
  </si>
  <si>
    <r>
      <rPr>
        <rFont val="&quot;Aptos Narrow&quot;"/>
        <color rgb="FF1155CC"/>
        <sz val="11.0"/>
        <u/>
      </rPr>
      <t>https://twitter.com/GobiernoBTA/status/1787271057457500315</t>
    </r>
  </si>
  <si>
    <t>mpresionante esta imagen, ¿no?☹️
 Lo que veíamos lejano que podría pasar, está sucediendo: los embalses que proveen de agua a Bogotá se están secando. Por eso, #CierraLaLlaveYa y cuida este recurso. 🙏</t>
  </si>
  <si>
    <r>
      <rPr>
        <rFont val="&quot;Aptos Narrow&quot;"/>
        <color rgb="FF1155CC"/>
        <sz val="11.0"/>
        <u/>
      </rPr>
      <t>https://twitter.com/GobiernoBTA/status/1787810808094712114</t>
    </r>
  </si>
  <si>
    <t>📢 Consulta las zonas con restricción de suministro de agua para hoy, martes 7 de mayo🗓.
 🔎Ingresa a http://bogota.gov.co y verifica si tu barrio está incluido. 
 ♻️Esta medida busca ahorrar 2 mil litros de agua por segundo. 
 ¡Cuida hasta la última gota! #CierraLaLlaveYa 🚱</t>
  </si>
  <si>
    <r>
      <rPr>
        <rFont val="&quot;Aptos Narrow&quot;"/>
        <color rgb="FF1155CC"/>
        <sz val="11.0"/>
        <u/>
      </rPr>
      <t>https://twitter.com/GobiernoBTA/status/1788170023917244497</t>
    </r>
  </si>
  <si>
    <t>📢 Consulta las zonas con restricción de suministro de agua para hoy, miércoles 8 de mayo🗓. 🔎Ingresa a http://bogota.gov.co y verifica si tu barrio está incluido. 
 ♻️Esta medida busca ahorrar 2 mil litros de agua por segundo. 
 ¡Cuida hasta la última gota! #CierraLaLlaveYa 🚱</t>
  </si>
  <si>
    <r>
      <rPr>
        <rFont val="&quot;Aptos Narrow&quot;"/>
        <color rgb="FF1155CC"/>
        <sz val="11.0"/>
        <u/>
      </rPr>
      <t>https://twitter.com/GobiernoBTA/status/1788282724870136197</t>
    </r>
  </si>
  <si>
    <t>Al cepillarte recuerda cerrar la llave, no es necesario mojar el cepillo antes. #CierraLaLlave 🚱 y sé consciente 🪥</t>
  </si>
  <si>
    <r>
      <rPr>
        <rFont val="&quot;Aptos Narrow&quot;"/>
        <color rgb="FF1155CC"/>
        <sz val="11.0"/>
        <u/>
      </rPr>
      <t>https://twitter.com/GobiernoBTA/status/1788353248522334412</t>
    </r>
  </si>
  <si>
    <t>Desde la Dirección para la Gestión Policiva de la Secretaría de Gobierno, invitamos a la ciudadanía a hacer un uso responsable del agua. Cualquier reporte lo puedes realizar al 📧juntosporelagua@gobiernobogota.gov.co 📧 🚱 Aún estamos en crisis ¡No podemos bajar la guardia!</t>
  </si>
  <si>
    <r>
      <rPr>
        <rFont val="&quot;Aptos Narrow&quot;"/>
        <color rgb="FF1155CC"/>
        <sz val="11.0"/>
        <u/>
      </rPr>
      <t>https://twitter.com/GobiernoBTA/status/1788525572278104115</t>
    </r>
  </si>
  <si>
    <t>📢 Consulta las zonas con restricción de suministro de agua para hoy, jueves 9 de mayo🗓. 🔎Ingresa a http://bogota.gov.co y verifica si tu barrio está incluido. 
 ♻️Esta medida busca ahorrar 2 mil litros de agua por segundo. 
 ¡Cuida hasta la última gota! #CierraLaLlaveYa 🚱</t>
  </si>
  <si>
    <r>
      <rPr>
        <rFont val="&quot;Aptos Narrow&quot;"/>
        <color rgb="FF1155CC"/>
        <sz val="11.0"/>
        <u/>
      </rPr>
      <t>https://twitter.com/GobiernoBTA/status/1788686115592941879</t>
    </r>
  </si>
  <si>
    <t>¡Día 1️⃣ mejorando hábitos! 
 Súmate a las buenas acciones: descarga la cisterna solo cuando sea estrictamente necesario y únete a nuestro esfuerzo por cuidar los recursos hídricos de Bogotá. #CierraLaLlaveYa 🚱🚽</t>
  </si>
  <si>
    <r>
      <rPr>
        <rFont val="&quot;Aptos Narrow&quot;"/>
        <color rgb="FF1155CC"/>
        <sz val="11.0"/>
        <u/>
      </rPr>
      <t>https://twitter.com/GobiernoBTA/status/1788887960693485836</t>
    </r>
  </si>
  <si>
    <t>📢 Consulta las zonas con restricción de suministro de agua para hoy, viernes 10 de mayo🗓. 🔎Ingresa a http://bogota.gov.co y verifica si tu barrio está incluido. 
 ♻️Esta medida busca ahorrar 2 mil litros de agua por segundo. ¡Cuida hasta la última gota! #CierraLaLlaveYa 🚱</t>
  </si>
  <si>
    <r>
      <rPr>
        <rFont val="&quot;Aptos Narrow&quot;"/>
        <color rgb="FF1155CC"/>
        <sz val="11.0"/>
        <u/>
      </rPr>
      <t>https://twitter.com/GobiernoBTA/status/1788975154623611303</t>
    </r>
  </si>
  <si>
    <t>¡Día 2⃣ mejorando hábitos! 
 Nos levantamos para ducharnos rápido y despertarnos con un baño de agua fría. Así mejoramos nuestro sistema inmunológico y ahorramos agua. 🚿 #CierraLaLlaveYa 🚱💪</t>
  </si>
  <si>
    <r>
      <rPr>
        <rFont val="&quot;Aptos Narrow&quot;"/>
        <color rgb="FF1155CC"/>
        <sz val="11.0"/>
        <u/>
      </rPr>
      <t>https://twitter.com/GobiernoBTA/status/1789250348135436736</t>
    </r>
  </si>
  <si>
    <t>📢 Consulta las zonas con restricción de suministro de agua para hoy, sábado 11 de mayo🗓. 🔎Ingresa a http://bogota.gov.co y verifica si tu barrio está incluido. 
 ♻️Esta medida busca ahorrar 2 mil litros de agua por segundo. ¡Cuida hasta la última gota! #CierraLaLlaveYa 🚱</t>
  </si>
  <si>
    <r>
      <rPr>
        <rFont val="&quot;Aptos Narrow&quot;"/>
        <color rgb="FF1155CC"/>
        <sz val="11.0"/>
        <u/>
      </rPr>
      <t>https://twitter.com/GobiernoBTA/status/1789391783706742789</t>
    </r>
  </si>
  <si>
    <t>¡Haz del ahorro de agua una prioridad en tu rutina diaria! 💧🚿
 En el día 3⃣ mejorando hábitos, te desafiamos a abrir la llave y comenzar a ducharte sin esperar a que el agua se caliente.
 #CierraLaLlaveYa, cada gota cuenta. 💛❤️</t>
  </si>
  <si>
    <r>
      <rPr>
        <rFont val="&quot;Aptos Narrow&quot;"/>
        <color rgb="FF1155CC"/>
        <sz val="11.0"/>
        <u/>
      </rPr>
      <t>https://twitter.com/GobiernoBTA/status/1789612735992361406</t>
    </r>
  </si>
  <si>
    <t>📢 Consulta las zonas con restricción de suministro de agua para hoy, domingo 12 de mayo🗓. 🔎Ingresa a http://bogota.gov.co y verifica si tu barrio está incluido. 
 ♻️Esta medida busca ahorrar 2 mil litros de agua por segundo. ¡Cuida hasta la última gota! #CierraLaLlaveYa 🚱</t>
  </si>
  <si>
    <r>
      <rPr>
        <rFont val="&quot;Aptos Narrow&quot;"/>
        <color rgb="FF1155CC"/>
        <sz val="11.0"/>
        <u/>
      </rPr>
      <t>https://twitter.com/GobiernoBTA/status/1789975123857915912</t>
    </r>
  </si>
  <si>
    <t>📢 Consulta las zonas con restricción de suministro de agua para hoy, lunes 13 de mayo🗓. 🔎Ingresa a http://bogota.gov.co y verifica si tu barrio está incluido. 
 ♻️Esta medida busca ahorrar 2 mil litros de agua por segundo. ¡Cuida hasta la última gota! #CierraLaLlaveYa 🚱</t>
  </si>
  <si>
    <r>
      <rPr>
        <rFont val="&quot;Aptos Narrow&quot;"/>
        <color rgb="FF1155CC"/>
        <sz val="11.0"/>
        <u/>
      </rPr>
      <t>https://twitter.com/GobiernoBTA/status/1790000575607701964</t>
    </r>
  </si>
  <si>
    <t>El camino está en que ahorrar agua se convierta en un hábito del día a día. ¡Sigamos así Bogotá! 💛❤️ 🚱#CierraLaLlaveYa</t>
  </si>
  <si>
    <r>
      <rPr>
        <rFont val="&quot;Aptos Narrow&quot;"/>
        <color rgb="FF1155CC"/>
        <sz val="11.0"/>
        <u/>
      </rPr>
      <t>https://twitter.com/GobiernoBTA/status/1790169370145992878</t>
    </r>
  </si>
  <si>
    <t>Es hora de actuar por nuestros embalses, ¡Únete al reto de 30 días para mejorar hábitos y #CierraLaLlaveYa! 🚱
 En el día 5⃣, te invitamos a bañarte al lado de un balde y recolectar el agua para reutilizarla. Contribuyamos juntos a un futuro más sostenible para #Bogotá.</t>
  </si>
  <si>
    <r>
      <rPr>
        <rFont val="Calibri, sans-serif"/>
        <color rgb="FF1155CC"/>
        <sz val="11.0"/>
        <u/>
      </rPr>
      <t>https://twitter.com/GobiernoBTA/status/1796859237215146048</t>
    </r>
  </si>
  <si>
    <t>📢 Consulta las zonas con restricción de suministro de agua para hoy, sábado 1 de junio📷. 📷https://t.co/iwv2C0Z4QI y verifica si tu barrio está incluido. Esta medida busca ahorrar 2 mil litros de agua por segundo. ¡Cuida hasta la última gota! #CierraLaLlaveYa 📷 🚱 https://t.co/Q3cqPHVkbe</t>
  </si>
  <si>
    <r>
      <rPr>
        <rFont val="Calibri, sans-serif"/>
        <color rgb="FF1155CC"/>
        <sz val="11.0"/>
        <u/>
      </rPr>
      <t>https://twitter.com/GobiernoBTA/status/1796866786626842657</t>
    </r>
  </si>
  <si>
    <t>🚱¡No es momento de lavar cosas innecesarias! Dejando de lavar los andenes, podemos reducir el consumo de agua en la ciudad y, así, ayudamos a superar la situación de los embalses. #CierraLaLlaveYa https://t.co/ujD5BRBbHN</t>
  </si>
  <si>
    <r>
      <rPr>
        <rFont val="Calibri, sans-serif"/>
        <color rgb="FF1155CC"/>
        <sz val="11.0"/>
        <u/>
      </rPr>
      <t>https://twitter.com/GobiernoBTA/status/1797221622358692260</t>
    </r>
  </si>
  <si>
    <t>📢 Consulta las zonas con restricción de suministro de agua para hoy, domingo 2 de junio📷. 📷https://t.co/iwv2C0Z4QI y verifica si tu barrio está incluido. Esta medida busca ahorrar 2 mil litros de agua por segundo. ¡Cuida hasta la última gota! #CierraLaLlaveYa 📷 🚱 https://t.co/AgCBnWjFfE</t>
  </si>
  <si>
    <r>
      <rPr>
        <rFont val="Calibri, sans-serif"/>
        <color rgb="FF1155CC"/>
        <sz val="11.0"/>
        <u/>
      </rPr>
      <t>https://twitter.com/GobiernoBTA/status/1797229174978957591</t>
    </r>
  </si>
  <si>
    <t>➡️ Desde las empresas también podemos aportar para reducir el consumo de agua. Por ejemplo, reutiliza el agua para actividades de riego. #CierraLaLlaveYa https://t.co/lSpQ35hjt6</t>
  </si>
  <si>
    <r>
      <rPr>
        <rFont val="Calibri, sans-serif"/>
        <color rgb="FF1155CC"/>
        <sz val="11.0"/>
        <u/>
      </rPr>
      <t>https://twitter.com/GobiernoBTA/status/1797584020748021763</t>
    </r>
  </si>
  <si>
    <t>📢 Consulta las zonas con restricción de suministro de agua para hoy, lunes 3 de junio📷. 📷https://t.co/iwv2C0ZCGg y verifica si tu barrio está incluido. Esta medida busca ahorrar 2 mil litros de agua por segundo. ¡Cuida hasta la última gota! #CierraLaLlaveYa 📷 🚱 https://t.co/yvegQImsZH</t>
  </si>
  <si>
    <r>
      <rPr>
        <rFont val="Calibri, sans-serif"/>
        <color rgb="FF1155CC"/>
        <sz val="11.0"/>
        <u/>
      </rPr>
      <t>https://twitter.com/GobiernoBTA/status/1797591562710630845</t>
    </r>
  </si>
  <si>
    <t>Día #26 y estamos muy cerca de cumplir nuestro reto de 30 días cambiando nuestros hábitos. 🤩 Si eres empresario, deja que tus colaboradores puedan trabajar desde casa y, así, disminuyan el consumo de agua. #CierraLaLlaveYa https://t.co/5RTFwsIPyx</t>
  </si>
  <si>
    <r>
      <rPr>
        <rFont val="Calibri, sans-serif"/>
        <color rgb="FF1155CC"/>
        <sz val="11.0"/>
        <u/>
      </rPr>
      <t>https://twitter.com/GobiernoBTA/status/1797953950575984785</t>
    </r>
  </si>
  <si>
    <t>¡Consume menos agua marcando la diferencia! Si cambias tus grifos o inodoros por unos de bajo consumo, los embalses te lo agradecerán. 
  #CierraLaLlaveYa https://t.co/5nmZRwQYpE</t>
  </si>
  <si>
    <r>
      <rPr>
        <rFont val="Calibri, sans-serif"/>
        <color rgb="FF1155CC"/>
        <sz val="11.0"/>
        <u/>
      </rPr>
      <t>https://twitter.com/GobiernoBTA/status/1798318242928513034</t>
    </r>
  </si>
  <si>
    <t>📢 Consulta las zonas con restricción de suministro de agua para hoy, miércoles 5 de junio 🗓
  Ingresa a https://t.co/iwv2C0ZCGg y verifica si tu barrio está incluido. 
  Esta medida busca ahorrar 2 mil litros de agua por segundo. ¡Cuida hasta la última gota! 
  #CierraLaLlaveYa🚱 https://t.co/LafFqXYwtF</t>
  </si>
  <si>
    <r>
      <rPr>
        <rFont val="Calibri, sans-serif"/>
        <color rgb="FF1155CC"/>
        <sz val="11.0"/>
        <u/>
      </rPr>
      <t>https://twitter.com/GobiernoBTA/status/1798678727255343166</t>
    </r>
  </si>
  <si>
    <t>📷 Consulta las zonas con restricción de suministro de agua para hoy, jueves 6 de junio 📷
  📷Ingresa a https://t.co/iwv2C0ZCGg y verifica si tu barrio está incluido.
  Esta medida busca ahorrar 2 mil litros de agua por segundo. ¡Cuida hasta la última gota!
  #CierraLaLlaveYa 📷 https://t.co/G26CPKiTRr</t>
  </si>
  <si>
    <t>https://x.com/GobiernoBTA/status/1817152959282901280</t>
  </si>
  <si>
    <t>📢 Consulta las zonas con restricción de suministro de agua para hoy, viernes 14 de junio 📷 📷https://t.co/iwv2C0Z4QI y verifica si tu barrio está incluido. Esta medida busca ahorrar 2 mil litros de agua por segundo. ¡Cuida hasta la última gota! #CierraLaLlaveYa 📷🚱 https://t.co/AghrdaRMjE</t>
  </si>
  <si>
    <r>
      <rPr>
        <rFont val="Calibri, sans-serif"/>
        <color rgb="FF1155CC"/>
        <sz val="11.0"/>
        <u/>
      </rPr>
      <t>https://twitter.com/GobiernoBTA/status/1803748192141361602</t>
    </r>
  </si>
  <si>
    <t>📢 Consulta las zonas con restricción de suministro de agua para hoy, jueves 20 de junio 🗓
  🔎Ingresa a https://t.co/iwv2C0Z4QI y verifica si tu barrio está incluido. 
  Esta medida busca ahorrar 2 mil litros de agua por segundo. ¡Cuida hasta la última gota! #CierraLaLlaveYa 🚱 https://t.co/BKD02hj0Mi</t>
  </si>
  <si>
    <r>
      <rPr>
        <rFont val="Calibri, sans-serif"/>
        <color rgb="FF1155CC"/>
        <sz val="11.0"/>
        <u/>
      </rPr>
      <t>https://twitter.com/GobiernoBTA/status/1803386371807064448</t>
    </r>
  </si>
  <si>
    <t>📢 Consulta las zonas con restricción de suministro de agua para hoy, miércoles 19 de junio 🗓
  🔎Ingresa a https://t.co/iwv2C0Z4QI y verifica si tu barrio está incluido. 
  Esta medida busca ahorrar 2 mil litros de agua por segundo. ¡Cuida hasta la última gota! #CierraLaLlaveYa 🚱 https://t.co/jQKEDmR25T</t>
  </si>
  <si>
    <r>
      <rPr>
        <rFont val="Calibri, sans-serif"/>
        <color rgb="FF1155CC"/>
        <sz val="11.0"/>
        <u/>
      </rPr>
      <t>https://twitter.com/GobiernoBTA/status/1803022195033051270</t>
    </r>
  </si>
  <si>
    <t>📢 Consulta las zonas con restricción de suministro de agua para hoy, martes 18 de junio 🗓
  🔎Ingresa a https://t.co/iwv2C0Z4QI y verifica si tu barrio está incluido. 
  Esta medida busca ahorrar 2 mil litros de agua por segundo. ¡Cuida hasta la última gota! #CierraLaLlaveYa 🚱 https://t.co/IpvrA6jAMA</t>
  </si>
  <si>
    <t>https://twitter.com/GobiernoBTA/status/1802706593542270989</t>
  </si>
  <si>
    <t>¡No podemos bajar la guardia! Debemos seguir cuidando nuestro recurso más preciado. 🚱 #CierraLaLlaveYa 💧💦 https://t.co/kPwLVKa7zU</t>
  </si>
  <si>
    <t>https://twitter.com/GobiernoBTA/status/1802657446634066041</t>
  </si>
  <si>
    <t>📢 Consulta las zonas con restricción de suministro de agua para hoy, lunes 17 de junio 📷 📷https://t.co/iwv2C0Z4QI y verifica si tu barrio está incluido. Esta medida busca ahorrar 2 mil litros de agua por segundo. ¡Cuida hasta la última gota! #CierraLaLlaveYa 📷🚱 https://t.co/gSVc59LG9Q</t>
  </si>
  <si>
    <t>https://twitter.com/GobiernoBTA/status/1802295056868458879</t>
  </si>
  <si>
    <t>📢 Consulta las zonas con restricción de suministro de agua para hoy, domingo 16 de junio 📷 📷https://t.co/iwv2C0Z4QI y verifica si tu barrio está incluido. Esta medida busca ahorrar 2 mil litros de agua por segundo. ¡Cuida hasta la última gota! #CierraLaLlaveYa 📷🚱 https://t.co/joIDEG7Flo</t>
  </si>
  <si>
    <t>https://twitter.com/GobiernoBTA/status/1801932670701564322</t>
  </si>
  <si>
    <t>📢 Consulta las zonas con restricción de suministro de agua para hoy, sábado 15 de junio 📷 📷https://t.co/iwv2C0Z4QI y verifica si tu barrio está incluido. Esta medida busca ahorrar 2 mil litros de agua por segundo. ¡Cuida hasta la última gota! #CierraLaLlaveYa 📷🚱 https://t.co/OZ78lphBRU</t>
  </si>
  <si>
    <t>https://twitter.com/GobiernoBTA/status/1801570289194562028</t>
  </si>
  <si>
    <t>https://twitter.com/GobiernoBTA/status/1804471640648003723</t>
  </si>
  <si>
    <t>📢 Consulta las zonas con restricción de suministro de agua para hoy, sábado 22 de junio 🗓
  🔎Ingresa a https://t.co/iwv2C0Z4QI y verifica si tu barrio está incluido. 
  Esta medida busca ahorrar 2 mil litros de agua por segundo. ¡Cuida hasta la última gota! #CierraLaLlaveYa 🚱 https://t.co/xaNigqzUC3</t>
  </si>
  <si>
    <t>https://twitter.com/GobiernoBTA/status/1804832722310873175</t>
  </si>
  <si>
    <t>📢 Consulta las zonas con restricción de suministro de agua para hoy, domingo 23 de junio 🗓
  🔎Ingresa a https://t.co/iwv2C0Z4QI y verifica si tu barrio está incluido. 
  Esta medida busca ahorrar 2 mil litros de agua por segundo. ¡Cuida hasta la última gota! #CierraLaLlaveYa 🚱 https://t.co/s0WacE7N4x</t>
  </si>
  <si>
    <t>https://twitter.com/GobiernoBTA/status/1805195066165559447</t>
  </si>
  <si>
    <t>📢 Consulta las zonas con restricción de suministro de agua para hoy, lunes 24 de junio 🗓
  🔎Ingresa a https://t.co/iwv2C0Z4QI y verifica si tu barrio está incluido. 
  Esta medida busca ahorrar 2 mil litros de agua por segundo. ¡Cuida hasta la última gota! #CierraLaLlaveYa 🚱 https://t.co/0FxXo52A1p</t>
  </si>
  <si>
    <t>https://twitter.com/GobiernoBTA/status/1805556544060407857</t>
  </si>
  <si>
    <t>📢 Consulta las zonas con restricción de suministro de agua para hoy, martes 25 de junio 
  📷 📷https://t.co/iwv2C0ZCGg y verifica si tu barrio está incluido. Esta medida busca ahorrar 2 mil litros de agua por segundo. ¡Cuida hasta la última gota! #CierraLaLlaveYa 📷 🚱 https://t.co/u0A3CoSBko</t>
  </si>
  <si>
    <r>
      <rPr>
        <rFont val="&quot;Aptos Narrow&quot;"/>
        <color rgb="FF1155CC"/>
        <sz val="11.0"/>
        <u/>
      </rPr>
      <t>https://twitter.com/GobiernoBTA/status/1803748192141361602</t>
    </r>
  </si>
  <si>
    <t>📢 Consulta las zonas con restricción de suministro de agua para hoy, jueves 20 de junio 🗓</t>
  </si>
  <si>
    <t>https://x.com/GobiernoBTA/status/1816428182700167508</t>
  </si>
  <si>
    <t>https://x.com/GobiernoBTA/status/1817877732723728757</t>
  </si>
  <si>
    <t>📢 Consulta las zonas con restricción de suministro de agua para hoy, sábado 27 de julio. 🗓
 🔎Ingresa a http://bogota.gov.co y verifica si tu barrio está incluido. 
 Esta medida busca ahorrar 2 mil litros de agua por segundo. ¡Cuida hasta la última gota! #CierraLaLlaveYa 🚱</t>
  </si>
  <si>
    <t>#CierraLlaveYa</t>
  </si>
  <si>
    <t>https://x.com/GobiernoBTA/status/1818619997440131484</t>
  </si>
  <si>
    <t>📢 Consulta las zonas con restricción de suministro de agua para hoy, lunes 29 de julio. 🗓
 🔎Ingresa a http://bogota.gov.co y verifica si tu barrio está incluido. 
 Esta medida busca ahorrar 2 mil litros de agua por segundo. ¡Cuida hasta la última gota! 
 #CierraLaLlaveYa</t>
  </si>
  <si>
    <t>https://x.com/GobiernoBTA/status/1821501618568773716</t>
  </si>
  <si>
    <t>📢 Consulta las zonas con restricción de suministro de agua para hoy, jueves 8 de agosto. 📷 📷http://bogota.gov.co y verifica si tu barrio está incluido. Esta medida busca ahorrar 2 mil litros de agua por segundo. ¡Cuida hasta la última gota! #CierraLaLlaveYa 📷🚱</t>
  </si>
  <si>
    <t>https://x.com/GobiernoBTA/status/1822226398536179884</t>
  </si>
  <si>
    <t>📢 Consulta las zonas con restricción de suministro de agua para hoy, sábado 10 de agosto. 📷 📷http://bogota.gov.co y verifica si tu barrio está incluido. Esta medida busca ahorrar 2 mil litros de agua por segundo. ¡Cuida hasta la última gota! #CierraLaLlaveYa 📷🚱</t>
  </si>
  <si>
    <t>https://x.com/GobiernoBTA/status/1824413251364389099</t>
  </si>
  <si>
    <t>📢 Consulta las zonas con restricción de suministro de agua para hoy, viernes 16 de agosto. http://bogota.gov.co y verifica si tu barrio está incluido. 
 Esta medida busca ahorrar 2 mil litros de agua por segundo. ¡Cuida hasta la última gota! #CierraLaLlaveYa 🚱</t>
  </si>
  <si>
    <t>https://x.com/GobiernoBTA/status/1825140193872986279</t>
  </si>
  <si>
    <t>📢 Consulta las zonas con restricción de suministro de agua para hoy, domingo 18 de agosto. 👉 http://bogota.gov.co 👈 y verifica si tu barrio está incluido. 
 Esta medida busca ahorrar 2 mil litros de agua por segundo. ¡Cuida hasta la última gota! #CierraLaLlaveYa 🚱</t>
  </si>
  <si>
    <t>https://x.com/GobiernoBTA/status/1825846688570884531</t>
  </si>
  <si>
    <t>📢 Consulta las zonas con restricción de suministro de agua para hoy, martes 20 de agosto. 👉 http://bogota.gov.co 👈 y verifica si tu barrio está incluido. 
 Esta medida busca ahorrar 2 mil litros de agua por segundo. ¡Cuida hasta la última gota! #CierraLaLlaveYa 🚱</t>
  </si>
  <si>
    <t>https://x.com/GobiernoBTA/status/1826575053049528586</t>
  </si>
  <si>
    <t>📢 Consulta las zonas con restricción de suministro de agua para hoy, jueves 22 de agosto. 📷 📷http://bogota.gov.co y verifica si tu barrio está incluido. Esta medida busca ahorrar 2 mil litros de agua por segundo. ¡Cuida hasta la última gota! #CierraLaLlaveYa 📷🚱</t>
  </si>
  <si>
    <t>https://x.com/GobiernoBTA/status/1827299817560723967</t>
  </si>
  <si>
    <t>📢 Consulta las zonas con restricción de suministro de agua para hoy, sábado 24 de agosto. 📷 📷http://bogota.gov.co y verifica si tu barrio está incluido. Esta medida busca ahorrar 2 mil litros de agua por segundo. ¡Cuida hasta la última gota! #CierraLaLlaveYa 📷🚱</t>
  </si>
  <si>
    <t>https://x.com/GobiernoBTA/status/1828024593333829825</t>
  </si>
  <si>
    <t>📢 Consulta las zonas con restricción de suministro de agua para hoy, lunes 26 de agosto. 📷 📷http://bogota.gov.co y verifica si tu barrio está incluido. Esta medida busca ahorrar 2 mil litros de agua por segundo. ¡Cuida hasta la última gota! #CierraLaLlaveYa 📷🚱</t>
  </si>
  <si>
    <t>https://x.com/GobiernoBTA/status/1828034403739545704</t>
  </si>
  <si>
    <t>#DebesSaber ➡️ Por racionamiento de agua en Bogotá, estos parques estarán cerrados hoy 🗓️ lunes 26 de agosto.
 👉 https://shorturl.at/EHJFp 👈 #CierraLaLlaveYa 🚱</t>
  </si>
  <si>
    <t>https://x.com/GobiernoBTA/status/1830924175961100700</t>
  </si>
  <si>
    <t>Consulta las zonas con restricción de suministro de agua para hoy, martes 03 de septiembre. 🔎 Ingresa a http://bogota.gov.co y verifica si tu barrio está incluido. #CierraLaLlaveYa 🚱</t>
  </si>
  <si>
    <t>https://x.com/GobiernoBTA/status/1831648895505510597</t>
  </si>
  <si>
    <t>Consulta las zonas con restricción de suministro de agua para hoy, jueves 05 de septiembre. 🔎 Ingresa a http://bogota.gov.co y verifica si tu barrio está incluido. #CierraLaLlaveYa 🚱</t>
  </si>
  <si>
    <t>https://x.com/GobiernoBTA/status/1832373626814808566</t>
  </si>
  <si>
    <t>Consulta las zonas con restricción de suministro de agua para hoy, sábado 7 de septiembre. 🔎 Ingresa a http://bogota.gov.co y verifica si tu barrio está incluido. #CierraLaLlaveYa 🚱</t>
  </si>
  <si>
    <t>https://x.com/GobiernoBTA/status/1833098418350145787</t>
  </si>
  <si>
    <t>Consulta las zonas con restricción de suministro de agua para hoy, lunes 09 de septiembre. 🔎 Ingresa a http://bogota.gov.co y verifica si tu barrio está incluido. #CierraLaLlaveYa 🚱</t>
  </si>
  <si>
    <t>https://x.com/GobiernoBTA/status/1833834986639708629</t>
  </si>
  <si>
    <t>Consulta las zonas con restricción de suministro de agua para hoy, miércoles 11 de septiembre. 🔎 Ingresa a https://i.mtr.cool/odttmtxutx y verifica si tu barrio está incluido. #CierraLaLlaveYa 🚱</t>
  </si>
  <si>
    <t>https://x.com/GobiernoBTA/status/1836722340798873642</t>
  </si>
  <si>
    <t>Consulta las zonas con restricción de suministro de agua para hoy, jueves 19 de septiembre. 🔎 Ingresa a http://bogota.gov.co y verifica si tu barrio está incluido. #CierraLaLlaveYa 🚱</t>
  </si>
  <si>
    <t>https://x.com/GobiernoBTA/status/1837447059256844470</t>
  </si>
  <si>
    <t>Consulta las zonas con restricción de suministro de agua para hoy, sábado 21 de septiembre. 🔎 Ingresa a http://bogota.gov.co y verifica si tu barrio está incluido. #CierraLaLlaveYa 🚱</t>
  </si>
  <si>
    <t>https://x.com/GobiernoBTA/status/1838171839702413356</t>
  </si>
  <si>
    <t>Consulta las zonas con restricción de suministro de agua para hoy, lunes 23 de septiembre. 🔎 Ingresa a http://bogota.gov.co y verifica si tu barrio está incluido. #CierraLaLlaveYa 🚱</t>
  </si>
  <si>
    <t>https://x.com/GobiernoBTA/status/1838896688095748492</t>
  </si>
  <si>
    <t>Consulta las zonas con restricción de suministro de agua para hoy, miércoles 25 de septiembre. 🔎 Ingresa a http://bogota.gov.co y verifica si tu barrio está incluido. #CierraLaLlaveYa 🚱</t>
  </si>
  <si>
    <t>https://x.com/GobiernoBTA/status/1839621501584069104</t>
  </si>
  <si>
    <t>Consulta las zonas con restricción de suministro de agua para hoy, viernes 27 de septiembre. 🔎 Ingresa a http://bogota.gov.co y verifica si tu barrio está incluido. #CierraLaLlaveYa 🚱</t>
  </si>
  <si>
    <t>https://x.com/GobiernoBTA/status/1840346168112378115</t>
  </si>
  <si>
    <t>Consulta las zonas con restricción de suministro de agua para hoy, domingo 29 de septiembre. 🔎 Ingresa a http://bogota.gov.co y verifica si tu barrio está incluido. #CierraLaLlaveYa 🚱</t>
  </si>
  <si>
    <r>
      <rPr>
        <rFont val="&quot;Aptos Narrow&quot;"/>
        <color rgb="FF1155CC"/>
        <sz val="11.0"/>
        <u/>
      </rPr>
      <t>https://x.com/GobiernoBTA/status/1843247660557385812</t>
    </r>
  </si>
  <si>
    <t>Consulta las zonas con restricción de suministro de agua para hoy, lunes 7 de octubre. 🔎 Ingresa a https://i.mtr.cool/vzldacyqkx y verifica si tu barrio está incluido. #CierraLaLlaveYa 🚱</t>
  </si>
  <si>
    <r>
      <rPr>
        <rFont val="&quot;Aptos Narrow&quot;"/>
        <color rgb="FF1155CC"/>
        <sz val="11.0"/>
        <u/>
      </rPr>
      <t>https://x.com/GobiernoBTA/status/1843607802863829406</t>
    </r>
  </si>
  <si>
    <t>Consulta las zonas con restricción de suministro de agua para hoy, martes 8 de octubre. 🔎 Ingresa a https://i.mtr.cool/vzldacyqkx y verifica si tu barrio está incluido. #CierraLaLlaveYa 🚱</t>
  </si>
  <si>
    <r>
      <rPr>
        <rFont val="&quot;Aptos Narrow&quot;"/>
        <color rgb="FF1155CC"/>
        <sz val="11.0"/>
        <u/>
      </rPr>
      <t>https://x.com/GobiernoBTA/status/1843970147146498474</t>
    </r>
  </si>
  <si>
    <t>Consulta las zonas con restricción de suministro de agua para hoy, miércoles 9 de octubre. 🔎 Ingresa a https://i.mtr.cool/vzldacyqkx y verifica si tu barrio está incluido. #CierraLaLlaveYa 🚱</t>
  </si>
  <si>
    <r>
      <rPr>
        <rFont val="&quot;Aptos Narrow&quot;"/>
        <color rgb="FF1155CC"/>
        <sz val="11.0"/>
        <u/>
      </rPr>
      <t>https://x.com/GobiernoBTA/status/1844009531082219582</t>
    </r>
  </si>
  <si>
    <t>💧El consumo de agua en Bogotá durante el 8 de octubre fue de 15,25 m³/s. El nivel de los embalses del Sistema Chingaza se encuentra en 43,31 %. #CierraLaLlaveYa</t>
  </si>
  <si>
    <r>
      <rPr>
        <rFont val="&quot;Aptos Narrow&quot;"/>
        <color rgb="FF1155CC"/>
        <sz val="11.0"/>
        <u/>
      </rPr>
      <t>https://x.com/GobiernoBTA/status/1844332486546870635</t>
    </r>
  </si>
  <si>
    <t>Consulta las zonas con restricción de suministro de agua para hoy, jueves 10 de octubre. 🔎 Ingresa a https://i.mtr.cool/vzldacyqkx y verifica si tu barrio está incluido. #CierraLaLlaveYa 🚱</t>
  </si>
  <si>
    <r>
      <rPr>
        <rFont val="&quot;Aptos Narrow&quot;"/>
        <color rgb="FF1155CC"/>
        <sz val="11.0"/>
        <u/>
      </rPr>
      <t>https://x.com/GobiernoBTA/status/1844694876350222828</t>
    </r>
  </si>
  <si>
    <t>Consulta las zonas con restricción de suministro de agua para hoy, viernes 11 de octubre. 🔎 Ingresa a https://i.mtr.cool/vzldacyqkx y verifica si tu barrio está incluido. #CierraLaLlaveYa 🚱</t>
  </si>
  <si>
    <r>
      <rPr>
        <rFont val="&quot;Aptos Narrow&quot;"/>
        <color rgb="FF1155CC"/>
        <sz val="11.0"/>
        <u/>
      </rPr>
      <t>https://x.com/GobiernoBTA/status/1845057204337901628</t>
    </r>
  </si>
  <si>
    <t>Consulta las zonas con restricción de suministro de agua para hoy, sábado 12 de octubre. 🔎 Ingresa a https://i.mtr.cool/vzldacyqkx y verifica si tu barrio está incluido. #CierraLaLlaveYa 🚱</t>
  </si>
  <si>
    <r>
      <rPr>
        <rFont val="&quot;Aptos Narrow&quot;"/>
        <color rgb="FF1155CC"/>
        <sz val="11.0"/>
        <u/>
      </rPr>
      <t>https://x.com/GobiernoBTA/status/1845419595605188812</t>
    </r>
  </si>
  <si>
    <t>Consulta las zonas con restricción de suministro de agua para hoy, domingo 13 de octubre. 🔎 Ingresa a https://i.mtr.cool/vzldacyqkx y verifica si tu barrio está incluido. #CierraLaLlaveYa 🚱</t>
  </si>
  <si>
    <r>
      <rPr>
        <rFont val="&quot;Aptos Narrow&quot;"/>
        <color rgb="FF1155CC"/>
        <sz val="11.0"/>
        <u/>
      </rPr>
      <t>https://x.com/GobiernoBTA/status/1845782001950892212</t>
    </r>
  </si>
  <si>
    <t>Consulta las zonas con restricción de suministro de agua para hoy, lunes 14 de octubre. 🔎 Ingresa a https://i.mtr.cool/vzldacyqkx y verifica si tu barrio está incluido. #CierraLaLlaveYa 🚱</t>
  </si>
  <si>
    <r>
      <rPr>
        <rFont val="&quot;Aptos Narrow&quot;"/>
        <color rgb="FF1155CC"/>
        <sz val="11.0"/>
        <u/>
      </rPr>
      <t>https://x.com/GobiernoBTA/status/1846144402948849916</t>
    </r>
  </si>
  <si>
    <t>Consulta las zonas con restricción de suministro de agua para hoy, martes 15 de octubre. 🔎 Ingresa a https://i.mtr.cool/vzldacyqkx y verifica si tu barrio está incluido. #CierraLaLlaveYa 🚱</t>
  </si>
  <si>
    <r>
      <rPr>
        <rFont val="&quot;Aptos Narrow&quot;"/>
        <color rgb="FF1155CC"/>
        <sz val="11.0"/>
        <u/>
      </rPr>
      <t>https://x.com/GobiernoBTA/status/1846869198372253779</t>
    </r>
  </si>
  <si>
    <t>Consulta las zonas con restricción de suministro de agua para hoy, jueves 17 de octubre. 🔎 Ingresa a https://i.mtr.cool/vzldacyqkx y verifica si tu barrio está incluido. #CierraLaLlaveYa 🚱</t>
  </si>
  <si>
    <r>
      <rPr>
        <rFont val="&quot;Aptos Narrow&quot;"/>
        <color rgb="FF1155CC"/>
        <sz val="11.0"/>
        <u/>
      </rPr>
      <t>https://x.com/GobiernoBTA/status/1846906323222327450</t>
    </r>
  </si>
  <si>
    <t>💧El consumo de agua en Bogotá durante el 16 de octubre fue de 16,32 m³/s. El nivel de los embalses del Sistema Chingaza se encuentra en 44,43%. #CierraLaLlaveYa</t>
  </si>
  <si>
    <r>
      <rPr>
        <rFont val="&quot;Aptos Narrow&quot;"/>
        <color rgb="FF1155CC"/>
        <sz val="11.0"/>
        <u/>
      </rPr>
      <t>https://x.com/GobiernoBTA/status/1848326054655496239</t>
    </r>
  </si>
  <si>
    <t>Consulta las zonas con restricción de suministro de agua para hoy, lunes 21 de octubre.
  🔎 Ingresa a http://i.mtr.cool/vzldacyqkx y verifica si tu barrio está incluido. #CierraLaLlaveYa 🚱</t>
  </si>
  <si>
    <r>
      <rPr>
        <rFont val="&quot;Aptos Narrow&quot;"/>
        <color rgb="FF1155CC"/>
        <sz val="11.0"/>
        <u/>
      </rPr>
      <t>https://x.com/GobiernoBTA/status/1848681154888474846</t>
    </r>
  </si>
  <si>
    <t>Consulta las zonas con restricción de suministro de agua para hoy, martes 22 de octubre.
  🔎 Ingresa a http://i.mtr.cool/vzldacyqkx y verifica si tu barrio está incluido. #CierraLaLlaveYa 🚱</t>
  </si>
  <si>
    <r>
      <rPr>
        <rFont val="&quot;Aptos Narrow&quot;"/>
        <color rgb="FF1155CC"/>
        <sz val="11.0"/>
        <u/>
      </rPr>
      <t>https://x.com/GobiernoBTA/status/1849043580117008863</t>
    </r>
  </si>
  <si>
    <t>Consulta las zonas con restricción de suministro de agua para hoy, miércoles 23 de octubre.
  🔎 Ingresa a http://i.mtr.cool/vzldacyqkx y verifica si tu barrio está incluido. #CierraLaLlaveYa 🚱</t>
  </si>
  <si>
    <r>
      <rPr>
        <rFont val="&quot;Aptos Narrow&quot;"/>
        <color rgb="FF1155CC"/>
        <sz val="11.0"/>
        <u/>
      </rPr>
      <t>https://x.com/GobiernoBTA/status/1849062416560054339</t>
    </r>
  </si>
  <si>
    <t>“Bogotá no se quedará sin agua”: alcalde 
 @CarlosFGalan
  , en entrevista con 
 @NoticiasCaracol
 , aclara situación frente al agua en la capital del país y pide "no apelar al pánico". 
 Además, explica que las medidas adoptadas en Bogotá con relación al agua han funcionado y descartó la posibilidad de que la ciudad se quede sin este recurso en marzo del 2025.</t>
  </si>
  <si>
    <r>
      <rPr>
        <rFont val="&quot;Aptos Narrow&quot;"/>
        <color rgb="FF1155CC"/>
        <sz val="11.0"/>
        <u/>
      </rPr>
      <t>https://x.com/GobiernoBTA/status/1849406001201504625</t>
    </r>
  </si>
  <si>
    <t>Consulta las zonas con restricción de suministro de agua para hoy, jueves 24 de octubre.
  🔎 Ingresa a http://i.mtr.cool/vzldacyqkx y verifica si tu barrio está incluido. #CierraLaLlaveYa 🚱</t>
  </si>
  <si>
    <r>
      <rPr>
        <rFont val="&quot;Aptos Narrow&quot;"/>
        <color rgb="FF1155CC"/>
        <sz val="11.0"/>
        <u/>
      </rPr>
      <t>https://x.com/GobiernoBTA/status/1849768279713235077</t>
    </r>
  </si>
  <si>
    <t>Consulta las zonas con restricción de suministro de agua para hoy, viernes 25 de octubre.
  🔎 Ingresa a http://i.mtr.cool/vzldacyqkx y verifica si tu barrio está incluido. #CierraLaLlaveYa 🚱</t>
  </si>
  <si>
    <r>
      <rPr>
        <rFont val="&quot;Aptos Narrow&quot;"/>
        <color rgb="FF1155CC"/>
        <sz val="11.0"/>
        <u/>
      </rPr>
      <t>https://x.com/GobiernoBTA/status/1850130657466347922</t>
    </r>
  </si>
  <si>
    <t>Consulta las zonas con restricción de suministro de agua para hoy, sábado 26 de octubre.
  🔎 Ingresa a http://i.mtr.cool/vzldacyqkx y verifica si tu barrio está incluido. #CierraLaLlaveYa 🚱</t>
  </si>
  <si>
    <r>
      <rPr>
        <rFont val="&quot;Aptos Narrow&quot;"/>
        <color rgb="FF1155CC"/>
        <sz val="11.0"/>
        <u/>
      </rPr>
      <t>https://x.com/GobiernoBTA/status/1850869203487653935</t>
    </r>
  </si>
  <si>
    <t>Consulta las zonas con restricción de suministro de agua para hoy, lunes 28 de octubre. 🔎 Ingresa a http://i.mtr.cool/vzldacyqkx y verifica si tu barrio está incluido. #CierraLaLlaveYa</t>
  </si>
  <si>
    <r>
      <rPr>
        <rFont val="&quot;Aptos Narrow&quot;"/>
        <color rgb="FF1155CC"/>
        <sz val="11.0"/>
        <u/>
      </rPr>
      <t>https://x.com/GobiernoBTA/status/1851222887170027765</t>
    </r>
  </si>
  <si>
    <t>Consulta las zonas con restricción de suministro de agua para hoy, martes 29 de octubre.
 🔎 Ingresa a http://i.mtr.cool/vzldacyqkx y verifica si tu barrio está incluido. #CierraLaLlaveYa 🚱</t>
  </si>
  <si>
    <r>
      <rPr>
        <rFont val="&quot;Aptos Narrow&quot;"/>
        <color rgb="FF1155CC"/>
        <sz val="11.0"/>
        <u/>
      </rPr>
      <t>https://x.com/GobiernoBTA/status/1851587172765192263</t>
    </r>
  </si>
  <si>
    <t>Consulta las zonas con restricción de suministro de agua para hoy, jueves 31 de octubre.
 📷 Ingresa a http://i.mtr.cool/vzldacyqkx y verifica si tu barrio está incluido. #CierraLaLlaveYa 📷</t>
  </si>
  <si>
    <r>
      <rPr>
        <rFont val="&quot;Aptos Narrow&quot;"/>
        <color rgb="FF1155CC"/>
        <sz val="11.0"/>
        <u/>
      </rPr>
      <t>https://x.com/GobiernoBTA/status/1851942199472029876</t>
    </r>
  </si>
  <si>
    <r>
      <rPr>
        <rFont val="&quot;Aptos Narrow&quot;"/>
        <color rgb="FF1155CC"/>
        <sz val="11.0"/>
        <u/>
      </rPr>
      <t>https://x.com/GobiernoBTA/status/1852300207578353894</t>
    </r>
  </si>
  <si>
    <t>"Consulta las zonas con restricción de suministro de agua para hoy, viernes 1 de noviembre.
  🔎 Ingresa a http://i.mtr.cool/vzldacyqkx y verifica si tu barrio está incluido. #CierraLaLlaveYa 🚱"</t>
  </si>
  <si>
    <r>
      <rPr>
        <rFont val="&quot;Aptos Narrow&quot;"/>
        <color rgb="FF1155CC"/>
        <sz val="11.0"/>
        <u/>
      </rPr>
      <t>https://x.com/GobiernoBTA/status/1852667210751266819</t>
    </r>
  </si>
  <si>
    <t>Consulta las zonas con restricción de suministro de agua para hoy, sábado 2 de noviembre.
  🔎 Ingresa a http://i.mtr.cool/vzldacyqkx y verifica si tu barrio está incluido. #CierraLaLlaveYa 🚱</t>
  </si>
  <si>
    <r>
      <rPr>
        <rFont val="&quot;Aptos Narrow&quot;"/>
        <color rgb="FF1155CC"/>
        <sz val="11.0"/>
        <u/>
      </rPr>
      <t>https://x.com/GobiernoBTA/status/1853029516630794252</t>
    </r>
  </si>
  <si>
    <t>Consulta las zonas con restricción de suministro de agua para hoy, domingo 3 de noviembre.
  🔎 Ingresa a http://i.mtr.cool/vzldacyqkx y verifica si tu barrio está incluido. #CierraLaLlaveYa 🚱</t>
  </si>
  <si>
    <r>
      <rPr>
        <rFont val="&quot;Aptos Narrow&quot;"/>
        <color rgb="FF1155CC"/>
        <sz val="11.0"/>
        <u/>
      </rPr>
      <t>https://x.com/GobiernoBTA/status/1853391966718906445</t>
    </r>
  </si>
  <si>
    <t>Consulta las zonas con restricción de suministro de agua para hoy, lunes 4 de noviembre.
  🔎 Ingresa a http://i.mtr.cool/vzldacyqkx y verifica si tu barrio está incluido. #CierraLaLlaveYa 🚱</t>
  </si>
  <si>
    <r>
      <rPr>
        <rFont val="&quot;Aptos Narrow&quot;"/>
        <color rgb="FF1155CC"/>
        <sz val="11.0"/>
        <u/>
      </rPr>
      <t>https://x.com/GobiernoBTA/status/1853755125963116911</t>
    </r>
  </si>
  <si>
    <t>Consulta las zonas con restricción de suministro de agua para hoy, martes 5 de noviembre.
  🔎 Ingresa a http://i.mtr.cool/vzldacyqkx y verifica si tu barrio está incluido. #CierraLaLlaveYa</t>
  </si>
  <si>
    <r>
      <rPr>
        <rFont val="&quot;Aptos Narrow&quot;"/>
        <color rgb="FF1155CC"/>
        <sz val="11.0"/>
        <u/>
      </rPr>
      <t>https://x.com/GobiernoBTA/status/1854115055530357221</t>
    </r>
  </si>
  <si>
    <t>Consulta las zonas con restricción de suministro de agua para hoy, miércoles 6 de noviembre.
  🔎 Ingresa a http://i.mtr.cool/vzldacyqkx y verifica si tu barrio está incluido. #CierraLaLlaveYa</t>
  </si>
  <si>
    <r>
      <rPr>
        <rFont val="&quot;Aptos Narrow&quot;"/>
        <color rgb="FF1155CC"/>
        <sz val="11.0"/>
        <u/>
      </rPr>
      <t>https://x.com/GobiernoBTA/status/1854485315588698484</t>
    </r>
  </si>
  <si>
    <t>Consulta las zonas con restricción de suministro de agua para hoy, jueves 7 de noviembre.
  🔎 Ingresa a http://i.mtr.cool/vzldacyqkx y verifica si tu barrio está incluido. #CierraLaLlaveYa</t>
  </si>
  <si>
    <r>
      <rPr>
        <rFont val="&quot;Aptos Narrow&quot;"/>
        <color rgb="FF1155CC"/>
        <sz val="11.0"/>
        <u/>
      </rPr>
      <t>https://x.com/GobiernoBTA/status/1854841580961566809</t>
    </r>
  </si>
  <si>
    <t>Consulta las zonas con restricción de suministro de agua para hoy, viernes 8 de noviembre.
  🔎 Ingresa a http://i.mtr.cool/vzldacyqkx y verifica si tu barrio está incluido. #CierraLaLlaveYa</t>
  </si>
  <si>
    <r>
      <rPr>
        <rFont val="&quot;Aptos Narrow&quot;"/>
        <color rgb="FF1155CC"/>
        <sz val="11.0"/>
        <u/>
      </rPr>
      <t>https://x.com/GobiernoBTA/status/1855209133080727768</t>
    </r>
  </si>
  <si>
    <t>Consulta las zonas con restricción de suministro de agua para hoy, sñabado 9 de noviembre.
  🔎 Ingresa a http://i.mtr.cool/vzldacyqkx y verifica si tu barrio está incluido. #CierraLaLlaveYa</t>
  </si>
  <si>
    <r>
      <rPr>
        <rFont val="&quot;Aptos Narrow&quot;"/>
        <color rgb="FF1155CC"/>
        <sz val="11.0"/>
        <u/>
      </rPr>
      <t>https://x.com/GobiernoBTA/status/1855584747918909834</t>
    </r>
  </si>
  <si>
    <t>Consulta las zonas con restricción de suministro de agua para hoy, domingo 10 de noviembre.
  🔎 Ingresa a http://i.mtr.cool/vzldacyqkx y verifica si tu barrio está incluido. #CierraLaLlaveYa</t>
  </si>
  <si>
    <r>
      <rPr>
        <rFont val="&quot;Aptos Narrow&quot;"/>
        <color rgb="FF1155CC"/>
        <sz val="11.0"/>
        <u/>
      </rPr>
      <t>https://x.com/GobiernoBTA/status/1855940011671032177</t>
    </r>
  </si>
  <si>
    <t>Consulta las zonas con restricción de suministro de agua para hoy, lunes 11 de noviembre.
  🔎 Ingresa a http://i.mtr.cool/vzldacyqkx y verifica si tu barrio está incluido. #CierraLaLlaveYa</t>
  </si>
  <si>
    <r>
      <rPr>
        <rFont val="&quot;Aptos Narrow&quot;"/>
        <color rgb="FF1155CC"/>
        <sz val="11.0"/>
        <u/>
      </rPr>
      <t>https://x.com/GobiernoBTA/status/1856290689132208202</t>
    </r>
  </si>
  <si>
    <t>Consulta las zonas con restricción de suministro de agua para hoy, martes 12 de noviembre.
  🔎 Ingresa a http://i.mtr.cool/vzldacyqkx y verifica si tu barrio está incluido. #CierraLaLlaveYa</t>
  </si>
  <si>
    <r>
      <rPr>
        <rFont val="&quot;Aptos Narrow&quot;"/>
        <color rgb="FF1155CC"/>
        <sz val="11.0"/>
        <u/>
      </rPr>
      <t>https://x.com/GobiernoBTA/status/1856653683787805094</t>
    </r>
  </si>
  <si>
    <t>Consulta las zonas con restricción de suministro de agua para hoy, miércoles 13 de noviembre.
  🔎 Ingresa a http://i.mtr.cool/vzldacyqkx y verifica si tu barrio está incluido. #CierraLaLlaveYa</t>
  </si>
  <si>
    <r>
      <rPr>
        <rFont val="&quot;Aptos Narrow&quot;"/>
        <color rgb="FF1155CC"/>
        <sz val="11.0"/>
        <u/>
      </rPr>
      <t>https://x.com/GobiernoBTA/status/1857016271390245135</t>
    </r>
  </si>
  <si>
    <t>Consulta las zonas con restricción de suministro de agua para hoy, jueves 14 de noviembre.
  🔎 Ingresa a http://i.mtr.cool/vzldacyqkx y verifica si tu barrio está incluido. #CierraLaLlaveYa</t>
  </si>
  <si>
    <r>
      <rPr>
        <rFont val="&quot;Aptos Narrow&quot;"/>
        <color rgb="FF1155CC"/>
        <sz val="11.0"/>
        <u/>
      </rPr>
      <t>https://x.com/GobiernoBTA/status/1857378529538695569</t>
    </r>
  </si>
  <si>
    <t>Consulta las zonas con restricción de suministro de agua para hoy, viernes 15 de noviembre.
  🔎 Ingresa a http://i.mtr.cool/vzldacyqkx y verifica si tu barrio está incluido. #CierraLaLlaveYa</t>
  </si>
  <si>
    <r>
      <rPr>
        <rFont val="&quot;Aptos Narrow&quot;"/>
        <color rgb="FF1155CC"/>
        <sz val="11.0"/>
        <u/>
      </rPr>
      <t>https://x.com/GobiernoBTA/status/1857739974050812326</t>
    </r>
  </si>
  <si>
    <t>Consulta las zonas con restricción de suministro de agua para hoy, sábado 16 de noviembre.
  🔎 Ingresa a http://i.mtr.cool/vzldacyqkx y verifica si tu barrio está incluido. #CierraLaLlaveYa</t>
  </si>
  <si>
    <r>
      <rPr>
        <rFont val="&quot;Aptos Narrow&quot;"/>
        <color rgb="FF1155CC"/>
        <sz val="11.0"/>
        <u/>
      </rPr>
      <t>https://x.com/GobiernoBTA/status/1858103216841363885</t>
    </r>
  </si>
  <si>
    <t>Consulta las zonas con restricción de suministro de agua para hoy, domingo 17 de noviembre.
  🔎 Ingresa a http://i.mtr.cool/vzldacyqkx y verifica si tu barrio está incluido. #CierraLaLlaveYa</t>
  </si>
  <si>
    <r>
      <rPr>
        <rFont val="&quot;Aptos Narrow&quot;"/>
        <color rgb="FF1155CC"/>
        <sz val="11.0"/>
        <u/>
      </rPr>
      <t>https://x.com/GobiernoBTA/status/1858533505598165293</t>
    </r>
  </si>
  <si>
    <t>Consulta las zonas con restricción de suministro de agua para hoy, lunes 18 de noviembre.
  🔎 Ingresa a http://i.mtr.cool/vzldacyqkx y verifica si tu barrio está incluido. #CierraLaLlaveYa</t>
  </si>
  <si>
    <r>
      <rPr>
        <rFont val="&quot;Aptos Narrow&quot;"/>
        <color rgb="FF1155CC"/>
        <sz val="11.0"/>
        <u/>
      </rPr>
      <t>https://x.com/GobiernoBTA/status/1858828057601056804</t>
    </r>
  </si>
  <si>
    <t>Consulta las zonas con restricción de suministro de agua para hoy, martes 19 de noviembre.
  🔎 Ingresa a http://i.mtr.cool/vzldacyqkx y verifica si tu barrio está incluido. #CierraLaLlaveYa</t>
  </si>
  <si>
    <r>
      <rPr>
        <rFont val="&quot;Aptos Narrow&quot;"/>
        <color rgb="FF1155CC"/>
        <sz val="11.0"/>
        <u/>
      </rPr>
      <t>https://x.com/GobiernoBTA/status/1859190453721055293</t>
    </r>
  </si>
  <si>
    <t>Consulta las zonas con restricción de suministro de agua para hoy, miércoles 20 de noviembre.
  🔎 Ingresa a http://i.mtr.cool/vzldacyqkx y verifica si tu barrio está incluido. #CierraLaLlaveYa</t>
  </si>
  <si>
    <r>
      <rPr>
        <rFont val="&quot;Aptos Narrow&quot;"/>
        <color rgb="FF1155CC"/>
        <sz val="11.0"/>
        <u/>
      </rPr>
      <t>https://x.com/GobiernoBTA/status/1859552841678966801</t>
    </r>
  </si>
  <si>
    <t>Consulta las zonas con restricción de suministro de agua para hoy, jueves 21 de noviembre.
  🔎 Ingresa a http://i.mtr.cool/vzldacyqkx y verifica si tu barrio está incluido. #CierraLaLlaveYa</t>
  </si>
  <si>
    <r>
      <rPr>
        <rFont val="&quot;Aptos Narrow&quot;"/>
        <color rgb="FF1155CC"/>
        <sz val="11.0"/>
        <u/>
      </rPr>
      <t>https://x.com/GobiernoBTA/status/1859915205439799393</t>
    </r>
  </si>
  <si>
    <t>Consulta las zonas con restricción de suministro de agua para hoy, viernes 22 de noviembre.
  🔎 Ingresa a http://i.mtr.cool/vzldacyqkx y verifica si tu barrio está incluido. #CierraLaLlaveYa</t>
  </si>
  <si>
    <r>
      <rPr>
        <rFont val="&quot;Aptos Narrow&quot;"/>
        <color rgb="FF1155CC"/>
        <sz val="11.0"/>
        <u/>
      </rPr>
      <t>https://x.com/GobiernoBTA/status/1860277509150924830</t>
    </r>
  </si>
  <si>
    <t>Consulta las zonas con restricción de suministro de agua para hoy, sábado 23 de noviembre.
  🔎 Ingresa a http://i.mtr.cool/vzldacyqkx y verifica si tu barrio está incluido. #CierraLaLlaveYa</t>
  </si>
  <si>
    <r>
      <rPr>
        <rFont val="&quot;Aptos Narrow&quot;"/>
        <color rgb="FF1155CC"/>
        <sz val="11.0"/>
        <u/>
      </rPr>
      <t>https://x.com/GobiernoBTA/status/1860639898815926394</t>
    </r>
  </si>
  <si>
    <t>Consulta las zonas con restricción de suministro de agua para hoy, domigno 24 de noviembre.
  🔎 Ingresa a http://i.mtr.cool/vzldacyqkx y verifica si tu barrio está incluido. #CierraLaLlaveYa</t>
  </si>
  <si>
    <r>
      <rPr>
        <rFont val="&quot;Aptos Narrow&quot;"/>
        <color rgb="FF1155CC"/>
        <sz val="11.0"/>
        <u/>
      </rPr>
      <t>https://x.com/GobiernoBTA/status/1861002441476448541</t>
    </r>
  </si>
  <si>
    <t>Consulta las zonas con restricción de suministro de agua para hoy, lunes 25 de noviembre.
  🔎 Ingresa a http://i.mtr.cool/vzldacyqkx y verifica si tu barrio está incluido. #CierraLaLlaveYa</t>
  </si>
  <si>
    <r>
      <rPr>
        <rFont val="&quot;Aptos Narrow&quot;"/>
        <color rgb="FF1155CC"/>
        <sz val="11.0"/>
        <u/>
      </rPr>
      <t>https://x.com/GobiernoBTA/status/1861364742532596132</t>
    </r>
  </si>
  <si>
    <t>Consulta las zonas con restricción de suministro de agua para hoy, martes 26 de noviembre.
  🔎 Ingresa a http://i.mtr.cool/vzldacyqkx y verifica si tu barrio está incluido. #CierraLaLlaveYa</t>
  </si>
  <si>
    <r>
      <rPr>
        <rFont val="&quot;Aptos Narrow&quot;"/>
        <color rgb="FF1155CC"/>
        <sz val="11.0"/>
        <u/>
      </rPr>
      <t>https://x.com/GobiernoBTA/status/1861727118926741628</t>
    </r>
  </si>
  <si>
    <t>Consulta las zonas con restricción de suministro de agua para hoy, miércoles 27 de noviembre.
  🔎 Ingresa a http://i.mtr.cool/vzldacyqkx y verifica si tu barrio está incluido. #CierraLaLlaveYa</t>
  </si>
  <si>
    <r>
      <rPr>
        <rFont val="&quot;Aptos Narrow&quot;"/>
        <color rgb="FF1155CC"/>
        <sz val="11.0"/>
        <u/>
      </rPr>
      <t>https://x.com/GobiernoBTA/status/1862451867030077752</t>
    </r>
  </si>
  <si>
    <t>Consulta las zonas con restricción de suministro de agua para hoy, viernes 29 de noviembre.
  🔎 Ingresa a http://i.mtr.cool/vzldacyqkx y verifica si tu barrio está incluido. #CierraLaLlaveYa</t>
  </si>
  <si>
    <r>
      <rPr>
        <rFont val="&quot;Aptos Narrow&quot;"/>
        <color rgb="FF1155CC"/>
        <sz val="11.0"/>
        <u/>
      </rPr>
      <t>https://x.com/GobiernoBTA/status/1863904415922438309</t>
    </r>
  </si>
  <si>
    <t>Consulta las zonas con restricción de suministro de agua para hoy, martes 3 de diciembre en #BogotáMiCiudadMiCasa. 
 🔎 Ingresa a http://i.mtr.cool/vzldacyqkx y verifica si tu barrio está incluido. #CierraLaLlaveYa 🚱</t>
  </si>
  <si>
    <r>
      <rPr>
        <rFont val="&quot;Aptos Narrow&quot;"/>
        <color rgb="FF1155CC"/>
        <sz val="11.0"/>
        <u/>
      </rPr>
      <t>https://x.com/GobiernoBTA/status/1864265990701256794</t>
    </r>
  </si>
  <si>
    <t>Consulta las zonas con restricción de suministro de agua para hoy, miércoles 4 de diciembre en #BogotáMiCiudadMiCasa. 
 🔎 Ingresa a http://i.mtr.cool/vzldacyqkx y verifica si tu barrio está incluido. #CierraLaLlaveYa 🚱</t>
  </si>
  <si>
    <r>
      <rPr>
        <rFont val="&quot;Aptos Narrow&quot;"/>
        <color rgb="FF1155CC"/>
        <sz val="11.0"/>
        <u/>
      </rPr>
      <t>https://x.com/GobiernoBTA/status/1864291844898558115</t>
    </r>
  </si>
  <si>
    <t>BogotáMiCiudadMiCasa durante el 3 de diciembre fue de 16,47 m³/s. 
 El nivel de los embalses del Sistema Chingaza se encuentra en 51,95 %. #CierraLaLlaveYa</t>
  </si>
  <si>
    <r>
      <rPr>
        <rFont val="&quot;Aptos Narrow&quot;"/>
        <color rgb="FF1155CC"/>
        <sz val="11.0"/>
        <u/>
      </rPr>
      <t>https://x.com/GobiernoBTA/status/1864626228268769653</t>
    </r>
  </si>
  <si>
    <t>Consulta las zonas con restricción de suministro de agua para hoy, jueves 5 de diciembre en #BogotáMiCiudadMiCasa. 
 🔎 Ingresa a http://i.mtr.cool/vzldacyqkx y verifica si tu barrio está incluido. #CierraLaLlaveYa 🚱</t>
  </si>
  <si>
    <r>
      <rPr>
        <rFont val="&quot;Aptos Narrow&quot;"/>
        <color rgb="FF1155CC"/>
        <sz val="11.0"/>
        <u/>
      </rPr>
      <t>https://x.com/GobiernoBTA/status/1864995838885245279</t>
    </r>
  </si>
  <si>
    <t>Consulta las zonas con restricción de suministro de agua para hoy, viernes 6 de diciembre en #BogotáMiCiudadMiCasa. 
 🔎 Ingresa a http://i.mtr.cool/vzldacyqkx y verifica si tu barrio está incluido. #CierraLaLlaveYa 🚱</t>
  </si>
  <si>
    <r>
      <rPr>
        <rFont val="&quot;Aptos Narrow&quot;"/>
        <color rgb="FF1155CC"/>
        <sz val="11.0"/>
        <u/>
      </rPr>
      <t>https://x.com/GobiernoBTA/status/1866095726939267097</t>
    </r>
  </si>
  <si>
    <t>Consulta las zonas con restricción de suministro de agua para hoy, lunes 9 de diciembre en #BogotáMiCiudadMiCasa. 
 🔎 Ingresa a http://i.mtr.cool/vzldacyqkx y verifica si tu barrio está incluido. #CierraLaLlaveYa 🚱</t>
  </si>
  <si>
    <r>
      <rPr>
        <rFont val="&quot;Aptos Narrow&quot;"/>
        <color rgb="FF1155CC"/>
        <sz val="11.0"/>
        <u/>
      </rPr>
      <t>https://x.com/GobiernoBTA/status/1866438598284710328</t>
    </r>
  </si>
  <si>
    <t>Consulta las zonas con restricción de suministro de agua para hoy, Martes 10 de diciembre en #BogotáMiCiudadMiCasa. 
 🔎 Ingresa a http://i.mtr.cool/vzldacyqkx y verifica si tu barrio está incluido. #CierraLaLlaveYa 🚱</t>
  </si>
  <si>
    <r>
      <rPr>
        <rFont val="&quot;Aptos Narrow&quot;"/>
        <color rgb="FF1155CC"/>
        <sz val="11.0"/>
        <u/>
      </rPr>
      <t>https://x.com/GobiernoBTA/status/1866800559518347287</t>
    </r>
  </si>
  <si>
    <t>Consulta las zonas con restricción de suministro de agua para hoy, miércoles 11 de diciembre en #BogotáMiCiudadMiCasa. 
 🔎 Ingresa a http://i.mtr.cool/vzldacyqkx y verifica si tu barrio está incluido. #CierraLaLlaveYa 🚱</t>
  </si>
  <si>
    <r>
      <rPr>
        <rFont val="&quot;Aptos Narrow&quot;"/>
        <color rgb="FF1155CC"/>
        <sz val="11.0"/>
        <u/>
      </rPr>
      <t>https://x.com/GobiernoBTA/status/1867163008377499947</t>
    </r>
  </si>
  <si>
    <t>Consulta las zonas con restricción de suministro de agua para hoy, jueves 12 de diciembre en #BogotáMiCiudadMiCasa. 
 🔎 Ingresa a http://i.mtr.cool/vzldacyqkx y verifica si tu barrio está incluido. #CierraLaLlaveYa 🚱</t>
  </si>
  <si>
    <r>
      <rPr>
        <rFont val="&quot;Aptos Narrow&quot;"/>
        <color rgb="FF1155CC"/>
        <sz val="11.0"/>
        <u/>
      </rPr>
      <t>https://x.com/GobiernoBTA/status/1867525284359999876</t>
    </r>
  </si>
  <si>
    <t>Consulta las zonas con restricción de suministro de agua para hoy, viernes 13 de diciembre en #BogotáMiCiudadMiCasa. 
 🔎 Ingresa a http://i.mtr.cool/vzldacyqkx y verifica si tu barrio está incluido. #CierraLaLlaveYa 🚱</t>
  </si>
  <si>
    <r>
      <rPr>
        <rFont val="&quot;Aptos Narrow&quot;"/>
        <color rgb="FF1155CC"/>
        <sz val="11.0"/>
        <u/>
      </rPr>
      <t>https://x.com/GobiernoBTA/status/1867887649366671514</t>
    </r>
  </si>
  <si>
    <t>Consulta las zonas con restricción de suministro de agua para hoy, sábado 14 de diciembre en #BogotáMiCiudadMiCasa. 
 🔎 Ingresa a http://i.mtr.cool/vzldacyqkx y verifica si tu barrio está incluido. #CierraLaLlaveYa 🚱</t>
  </si>
  <si>
    <r>
      <rPr>
        <rFont val="&quot;Aptos Narrow&quot;"/>
        <color rgb="FF1155CC"/>
        <sz val="11.0"/>
        <u/>
      </rPr>
      <t>https://x.com/GobiernoBTA/status/1868250029141483885</t>
    </r>
  </si>
  <si>
    <t>Consulta las zonas con restricción de suministro de agua para hoy, domingo 15 de diciembre en #BogotáMiCiudadMiCasa. 
 🔎 Ingresa a http://i.mtr.cool/vzldacyqkx y verifica si tu barrio está incluido. #CierraLaLlaveYa 🚱</t>
  </si>
  <si>
    <r>
      <rPr>
        <rFont val="&quot;Aptos Narrow&quot;"/>
        <color rgb="FF1155CC"/>
        <sz val="11.0"/>
        <u/>
      </rPr>
      <t>https://x.com/GobiernoBTA/status/1868612434446909835</t>
    </r>
  </si>
  <si>
    <t>Consulta las zonas con restricción de suministro de agua para hoy, lunes 16 de diciembre en #BogotáMiCiudadMiCasa. 
 🔎 Ingresa a http://i.mtr.cool/vzldacyqkx y verifica si tu barrio está incluido. #CierraLaLlaveYa 🚱</t>
  </si>
  <si>
    <r>
      <rPr>
        <rFont val="&quot;Aptos Narrow&quot;"/>
        <color rgb="FF1155CC"/>
        <sz val="11.0"/>
        <u/>
      </rPr>
      <t>https://x.com/GobiernoBTA/status/1868974975807336754</t>
    </r>
  </si>
  <si>
    <t>Consulta las zonas con restricción de suministro de agua para hoy, martes 17 de diciembre en #BogotáMiCiudadMiCasa. 
 🔎 Ingresa a http://i.mtr.cool/vzldacyqkx y verifica si tu barrio está incluido. #CierraLaLlaveYa 🚱</t>
  </si>
  <si>
    <r>
      <rPr>
        <rFont val="&quot;Aptos Narrow&quot;"/>
        <color rgb="FF1155CC"/>
        <sz val="11.0"/>
        <u/>
      </rPr>
      <t>https://x.com/GobiernoBTA/status/1869335883222049158</t>
    </r>
  </si>
  <si>
    <t>Consulta las zonas con restricción de suministro de agua para hoy, miércoles 18 de diciembre en #BogotáMiCiudadMiCasa. 
 🔎 Ingresa a http://i.mtr.cool/vzldacyqkx y verifica si tu barrio está incluido. #CierraLaLlaveYa 🚱</t>
  </si>
  <si>
    <r>
      <rPr>
        <rFont val="&quot;Aptos Narrow&quot;"/>
        <color rgb="FF1155CC"/>
        <sz val="11.0"/>
        <u/>
      </rPr>
      <t>https://x.com/GobiernoBTA/status/1869699729736548732</t>
    </r>
  </si>
  <si>
    <t>Consulta las zonas con restricción de suministro de agua para hoy, jueves 19 de diciembre en #BogotáMiCiudadMiCasa. 
 🔎 Ingresa a http://i.mtr.cool/vzldacyqkx y verifica si tu barrio está incluido. #CierraLaLlaveYa 🚱</t>
  </si>
  <si>
    <r>
      <rPr>
        <rFont val="&quot;Aptos Narrow&quot;"/>
        <color rgb="FF1155CC"/>
        <sz val="11.0"/>
        <u/>
      </rPr>
      <t>https://x.com/GobiernoBTA/status/1870062058705760334</t>
    </r>
  </si>
  <si>
    <t>Consulta las zonas con restricción de suministro de agua para hoy, viernes 20 de diciembre en #BogotáMiCiudadMiCasa. 
 🔎 Ingresa a http://i.mtr.cool/vzldacyqkx y verifica si tu barrio está incluido. #CierraLaLlaveYa 🚱</t>
  </si>
  <si>
    <r>
      <rPr>
        <rFont val="&quot;Aptos Narrow&quot;"/>
        <color rgb="FF1155CC"/>
        <sz val="11.0"/>
        <u/>
      </rPr>
      <t>https://x.com/GobiernoBTA/status/1870424376299983133</t>
    </r>
  </si>
  <si>
    <t>Consulta las zonas con restricción de suministro de agua para hoy, sábado 21 de diciembre en #BogotáMiCiudadMiCasa. 
 🔎 Ingresa a http://i.mtr.cool/vzldacyqkx y verifica si tu barrio está incluido. #CierraLaLlaveYa 🚱</t>
  </si>
  <si>
    <r>
      <rPr>
        <rFont val="&quot;Aptos Narrow&quot;"/>
        <color rgb="FF1155CC"/>
        <sz val="11.0"/>
        <u/>
      </rPr>
      <t>https://x.com/GobiernoBTA/status/1870786782062641305</t>
    </r>
  </si>
  <si>
    <t>Consulta las zonas con restricción de suministro de agua para hoy, domingo 22 de diciembre en #BogotáMiCiudadMiCasa. 
 🔎 Ingresa a http://i.mtr.cool/vzldacyqkx y verifica si tu barrio está incluido. #CierraLaLlaveYa 🚱</t>
  </si>
  <si>
    <r>
      <rPr>
        <rFont val="&quot;Aptos Narrow&quot;"/>
        <color rgb="FF1155CC"/>
        <sz val="11.0"/>
        <u/>
      </rPr>
      <t>https://x.com/GobiernoBTA/status/1871164445965095258</t>
    </r>
  </si>
  <si>
    <t>🚱 ¡Importante! Hoy, lunes 23 de diciembre, NO hay turno de racionamiento de agua en Bogotá. 🌍 💧 El agua es vida, cuídala. ¡#CierraLaLlaveya!</t>
  </si>
  <si>
    <r>
      <rPr>
        <rFont val="&quot;Aptos Narrow&quot;"/>
        <color rgb="FF1155CC"/>
        <sz val="11.0"/>
        <u/>
      </rPr>
      <t>https://x.com/GobiernoBTA/status/1871511738710929540</t>
    </r>
  </si>
  <si>
    <t>🚱 ¡Importante! Hoy, martes 24 de diciembre, NO hay turno de racionamiento de agua en Bogotá. 🌍 💧 El agua es vida, cuídala. ¡#CierraLaLlaveya!</t>
  </si>
  <si>
    <r>
      <rPr>
        <rFont val="&quot;Aptos Narrow&quot;"/>
        <color rgb="FF1155CC"/>
        <sz val="11.0"/>
        <u/>
      </rPr>
      <t>https://x.com/GobiernoBTA/status/1871873980929294844</t>
    </r>
  </si>
  <si>
    <t>🚱 ¡Importante! Hoy, miércoles 25 de diciembre, NO hay turno de racionamiento de agua en Bogotá. 🌍 💧 El agua es vida, cuídala. ¡#CierraLaLlaveya!</t>
  </si>
  <si>
    <r>
      <rPr>
        <rFont val="&quot;Aptos Narrow&quot;"/>
        <color rgb="FF1155CC"/>
        <sz val="11.0"/>
        <u/>
      </rPr>
      <t>https://x.com/GobiernoBTA/status/1872236329502638082</t>
    </r>
  </si>
  <si>
    <t>🚱 ¡Importante! Hoy, jueves 26 de diciembre, NO hay turno de racionamiento de agua en Bogotá. 🌍 💧 El agua es vida, cuídala. ¡#CierraLaLlaveya!</t>
  </si>
  <si>
    <r>
      <rPr>
        <rFont val="&quot;Aptos Narrow&quot;"/>
        <color rgb="FF1155CC"/>
        <sz val="11.0"/>
        <u/>
      </rPr>
      <t>https://x.com/GobiernoBTA/status/1872598753271484748</t>
    </r>
  </si>
  <si>
    <t>🚱 ¡Importante! Hoy, viernes 27 de diciembre, NO hay turno de racionamiento de agua en Bogotá. 🌍 💧 El agua es vida, cuídala. ¡#CierraLaLlaveya!</t>
  </si>
  <si>
    <r>
      <rPr>
        <rFont val="&quot;Aptos Narrow&quot;"/>
        <color rgb="FF1155CC"/>
        <sz val="11.0"/>
        <u/>
      </rPr>
      <t>https://x.com/GobiernoBTA/status/1872961079392780494</t>
    </r>
  </si>
  <si>
    <t>🚱 ¡Importante! Hoy, sábado 28 de diciembre, NO hay turno de racionamiento de agua en Bogotá. 🌍 💧 El agua es vida, cuídala. ¡#CierraLaLlaveya!</t>
  </si>
  <si>
    <r>
      <rPr>
        <rFont val="&quot;Aptos Narrow&quot;"/>
        <color rgb="FF1155CC"/>
        <sz val="11.0"/>
        <u/>
      </rPr>
      <t>https://x.com/GobiernoBTA/status/1873323475315683689</t>
    </r>
  </si>
  <si>
    <t>🚱 ¡Importante! Hoy, domingo 29 de diciembre, NO hay turno de racionamiento de agua en Bogotá. 🌍 💧 El agua es vida, cuídala. ¡#CierraLaLlaveya!</t>
  </si>
  <si>
    <r>
      <rPr>
        <rFont val="&quot;Aptos Narrow&quot;"/>
        <color rgb="FF1155CC"/>
        <sz val="11.0"/>
        <u/>
      </rPr>
      <t>https://x.com/GobiernoBTA/status/1873685896249110668</t>
    </r>
  </si>
  <si>
    <t>🚱 ¡Importante! Hoy, lunes 30 de diciembre, NO hay turno de racionamiento de agua en Bogotá. 🌍 💧 El agua es vida, cuídala. ¡#CierraLaLlaveya!</t>
  </si>
  <si>
    <r>
      <rPr>
        <rFont val="&quot;Aptos Narrow&quot;"/>
        <color rgb="FF1155CC"/>
        <sz val="11.0"/>
        <u/>
      </rPr>
      <t>https://x.com/GobiernoBTA/status/1874048418424730051</t>
    </r>
  </si>
  <si>
    <t>🚱 ¡Importante! Hoy, martes 31 de diciembre, NO hay turno de racionamiento de agua en Bogotá. 🌍 💧 El agua es vida, cuídala. ¡#CierraLaLlaveya!</t>
  </si>
  <si>
    <r>
      <rPr>
        <rFont val="Calibri, sans-serif"/>
        <color rgb="FF1155CC"/>
        <sz val="11.0"/>
        <u/>
      </rPr>
      <t>https://x.com/GobiernoBTA/status/1874410713482965071</t>
    </r>
  </si>
  <si>
    <t>🚱 ¡Importante! Hoy, miércoles 1 de enero, NO hay turno de racionamiento de agua en Bogotá. 🌍 💧 El agua es vida, cuídala. ¡#CierraLaLlaveya!</t>
  </si>
  <si>
    <r>
      <rPr>
        <rFont val="Calibri, sans-serif"/>
        <color rgb="FF1155CC"/>
        <sz val="11.0"/>
        <u/>
      </rPr>
      <t>https://x.com/GobiernoBTA/status/1874773043781775866</t>
    </r>
  </si>
  <si>
    <t>🚱 ¡Importante! Hoy, jueves 2 de enero, NO hay turno de racionamiento de agua en Bogotá. 🌍 💧 El agua es vida, cuídala. ¡#CierraLaLlaveya!</t>
  </si>
  <si>
    <r>
      <rPr>
        <rFont val="Calibri, sans-serif"/>
        <color rgb="FF1155CC"/>
        <sz val="11.0"/>
        <u/>
      </rPr>
      <t>https://x.com/GobiernoBTA/status/1875135428958757075</t>
    </r>
  </si>
  <si>
    <t>🚱 ¡Importante! Hoy, viernes 3 de enero, NO hay turno de racionamiento de agua en Bogotá. 🌍 💧 El agua es vida, cuídala. ¡#CierraLaLlaveya!</t>
  </si>
  <si>
    <r>
      <rPr>
        <rFont val="Calibri, sans-serif"/>
        <color rgb="FF1155CC"/>
        <sz val="11.0"/>
        <u/>
      </rPr>
      <t>https://x.com/GobiernoBTA/status/1875497784654115321</t>
    </r>
  </si>
  <si>
    <t>🚱 ¡Importante! Hoy, sábado 4 de enero, NO hay turno de racionamiento de agua en Bogotá. 🌍 💧 El agua es vida, cuídala. ¡#CierraLaLlaveya!</t>
  </si>
  <si>
    <r>
      <rPr>
        <rFont val="Calibri, sans-serif"/>
        <color rgb="FF1155CC"/>
        <sz val="11.0"/>
        <u/>
      </rPr>
      <t>https://x.com/GobiernoBTA/status/1875860174147100726</t>
    </r>
  </si>
  <si>
    <t>🚱 ¡Importante! Hoy, domingo 5 de enero, NO hay turno de racionamiento de agua en Bogotá. 🌍 💧 El agua es vida, cuídala. ¡#CierraLaLlaveya!</t>
  </si>
  <si>
    <r>
      <rPr>
        <rFont val="Calibri, sans-serif"/>
        <color rgb="FF1155CC"/>
        <sz val="11.0"/>
        <u/>
      </rPr>
      <t>https://x.com/GobiernoBTA/status/1876222579452604774</t>
    </r>
  </si>
  <si>
    <t>🚱 ¡Importante! Hoy, lunes 6 de enero, NO hay turno de racionamiento de agua en Bogotá. 🌍 💧 El agua es vida, cuídala. ¡#CierraLaLlaveya!</t>
  </si>
  <si>
    <r>
      <rPr>
        <rFont val="Calibri, sans-serif"/>
        <color rgb="FF1155CC"/>
        <sz val="11.0"/>
        <u/>
      </rPr>
      <t>https://x.com/GobiernoBTA/status/1876947447961759882</t>
    </r>
  </si>
  <si>
    <t>🚱 Hoy, miércoles 8 de enero, continúa el ciclo de racionamiento de agua en Bogotá. 🧐 #CierraLaLlaveYa y verifica si tu sector tiene racionamiento o ingresa a https://s.mtrbio.com/tpcmknjwfk
 💧¡Cuidar el agua es responsabilidad de todos!</t>
  </si>
  <si>
    <r>
      <rPr>
        <rFont val="Calibri, sans-serif"/>
        <color rgb="FF1155CC"/>
        <sz val="11.0"/>
        <u/>
      </rPr>
      <t>https://x.com/GobiernoBTA/status/1877309775249031476</t>
    </r>
  </si>
  <si>
    <t>🚱 Hoy, jueves 9 de enero, continúa el ciclo de racionamiento de agua en Bogotá. 🧐 #CierraLaLlaveYa y verifica si tu sector tiene racionamiento o ingresa a https://s.mtrbio.com/xlfvieiugo
 💧¡Cuidar el agua es responsabilidad de todos!</t>
  </si>
  <si>
    <r>
      <rPr>
        <rFont val="Calibri, sans-serif"/>
        <color rgb="FF1155CC"/>
        <sz val="11.0"/>
        <u/>
      </rPr>
      <t>https://x.com/GobiernoBTA/status/1877672193456263645</t>
    </r>
  </si>
  <si>
    <t>🚱 Hoy, viernes 10 de enero, continúa el ciclo de racionamiento de agua en Bogotá. 🧐 #CierraLaLlaveYa y verifica si tu sector tiene racionamiento o ingresa a https://s.mtrbio.com/isnilgctsl
 💧¡Cuidar el agua es responsabilidad de todos!</t>
  </si>
  <si>
    <r>
      <rPr>
        <rFont val="Calibri, sans-serif"/>
        <color rgb="FF1155CC"/>
        <sz val="11.0"/>
        <u/>
      </rPr>
      <t>https://x.com/GobiernoBTA/status/1878034518990356659</t>
    </r>
  </si>
  <si>
    <t>🚱 Hoy, sábado 11 de enero, continúa el ciclo de racionamiento de agua en Bogotá. 🧐 #CierraLaLlaveYa y verifica si tu sector tiene racionamiento o ingresa a https://s.mtrbio.com/hphzviucns
 💧¡Cuidar el agua es responsabilidad de todos!</t>
  </si>
  <si>
    <r>
      <rPr>
        <rFont val="Calibri, sans-serif"/>
        <color rgb="FF1155CC"/>
        <sz val="11.0"/>
        <u/>
      </rPr>
      <t>https://x.com/GobiernoBTA/status/1878396900165992597</t>
    </r>
  </si>
  <si>
    <t>🚱 Hoy, domingo 12 de enero, continúa el ciclo de racionamiento de agua en Bogotá. 🧐 #CierraLaLlaveYa y verifica si tu sector tiene racionamiento o ingresa a https://s.mtrbio.com/gztfeobxlw
 💧¡Cuidar el agua es responsabilidad de todos!</t>
  </si>
  <si>
    <r>
      <rPr>
        <rFont val="Arial, sans-serif"/>
        <color rgb="FF1155CC"/>
        <sz val="11.0"/>
        <u/>
      </rPr>
      <t>https://x.com/GobiernoBTA/status/1878759339860627764</t>
    </r>
  </si>
  <si>
    <t>🚱 Hoy, lunes 13 de enero, continúa el ciclo de racionamiento de agua en Bogotá. 🧐 #CierraLaLlaveYa y verifica si tu sector tiene racionamiento o ingresa a https://s.mtrbio.com/egnucpebif
 💧¡Cuidar el agua es responsabilidad de todos!</t>
  </si>
  <si>
    <r>
      <rPr>
        <rFont val="Arial, sans-serif"/>
        <color rgb="FF1155CC"/>
        <sz val="11.0"/>
        <u/>
      </rPr>
      <t>https://x.com/GobiernoBTA/status/1879121832663539911</t>
    </r>
  </si>
  <si>
    <t>🚱 Hoy, martes 14 de enero, continúa el ciclo de racionamiento de agua en Bogotá. 🧐 #CierraLaLlaveYa y verifica si tu sector tiene racionamiento o ingresa a http://s.mtrbio.com/egnucpebif
 💧¡Cuidar el agua es responsabilidad de todos!</t>
  </si>
  <si>
    <r>
      <rPr>
        <rFont val="Arial, sans-serif"/>
        <color rgb="FF1155CC"/>
        <sz val="11.0"/>
        <u/>
      </rPr>
      <t>https://x.com/GobiernoBTA/status/1879484126098571303</t>
    </r>
  </si>
  <si>
    <t>🚱 Hoy, miércoles 15 de enero, continúa el ciclo de racionamiento de agua en Bogotá. 🧐 #CierraLaLlaveYa y verifica si tu sector tiene racionamiento o ingresa a http://s.mtrbio.com/egnucpebif
 💧¡Cuidar el agua es responsabilidad de todos!</t>
  </si>
  <si>
    <r>
      <rPr>
        <rFont val="Arial, sans-serif"/>
        <color rgb="FF1155CC"/>
        <sz val="11.0"/>
        <u/>
      </rPr>
      <t>https://x.com/GobiernoBTA/status/1879846492472483995</t>
    </r>
  </si>
  <si>
    <t>🚱 Hoy, jueves 16 de enero, continúa el ciclo de racionamiento de agua en Bogotá. 🧐 #CierraLaLlaveYa y verifica si tu sector tiene racionamiento o ingresa a http://s.mtrbio.com/egnucpebif
 💧¡Cuidar el agua es responsabilidad de todos!</t>
  </si>
  <si>
    <r>
      <rPr>
        <rFont val="Arial, sans-serif"/>
        <color rgb="FF1155CC"/>
        <sz val="11.0"/>
        <u/>
      </rPr>
      <t>https://x.com/GobiernoBTA/status/1880209385781153874</t>
    </r>
  </si>
  <si>
    <t>🚱 Hoy, viernes 17 de enero, continúa el ciclo de racionamiento de agua en Bogotá. 🧐 #CierraLaLlaveYa y verifica si tu sector tiene racionamiento o ingresa a http://s.mtrbio.com/egnucpebif
 💧¡Cuidar el agua es responsabilidad de todos!</t>
  </si>
  <si>
    <r>
      <rPr>
        <rFont val="Arial, sans-serif"/>
        <color rgb="FF1155CC"/>
        <sz val="11.0"/>
        <u/>
      </rPr>
      <t>https://x.com/GobiernoBTA/status/1880571226499752094</t>
    </r>
  </si>
  <si>
    <t>🚱 Hoy, sábado 18 de enero, continúa el ciclo de racionamiento de agua en Bogotá. 🧐 #CierraLaLlaveYa y verifica si tu sector tiene racionamiento o ingresa a http://s.mtrbio.com/egnucpebif
 💧¡Cuidar el agua es responsabilidad de todos!</t>
  </si>
  <si>
    <r>
      <rPr>
        <rFont val="Arial, sans-serif"/>
        <color rgb="FF1155CC"/>
        <sz val="11.0"/>
        <u/>
      </rPr>
      <t>https://x.com/GobiernoBTA/status/1880933608216465623</t>
    </r>
  </si>
  <si>
    <t>🚱 Hoy, domingo 19 de enero, continúa el ciclo de racionamiento de agua en Bogotá. 🧐 #CierraLaLlaveYa y verifica si tu sector tiene racionamiento o ingresa a http://s.mtrbio.com/egnucpebif
 💧¡Cuidar el agua es responsabilidad de todos!</t>
  </si>
  <si>
    <r>
      <rPr>
        <rFont val="Arial, sans-serif"/>
        <color rgb="FF1155CC"/>
        <sz val="11.0"/>
        <u/>
      </rPr>
      <t>https://x.com/GobiernoBTA/status/1882020871163834728</t>
    </r>
  </si>
  <si>
    <t>🚱 Hoy, miércoles 22 de enero, continúa el ciclo de racionamiento de agua en Bogotá. 🧐 #CierraLaLlaveYa y verifica si tu sector tiene racionamiento o ingresa a http://s.mtrbio.com/egnucpebif
 💧¡Cuidar el agua es responsabilidad de todos!</t>
  </si>
  <si>
    <r>
      <rPr>
        <rFont val="Arial, sans-serif"/>
        <color rgb="FF1155CC"/>
        <sz val="11.0"/>
        <u/>
      </rPr>
      <t>https://x.com/Bogota/status/1882382777233846590</t>
    </r>
  </si>
  <si>
    <t>🚱 Este jueves 23 de enero sigue el racionamiento de agua en Bogotá. 🧐 Revisa si tu sector está afectado y encuentra más información en 👉 http://bogota.gov.co.
 💧 ¡El agua es vida, cuidémosla entre todos! #CierraLaLlaveYa</t>
  </si>
  <si>
    <r>
      <rPr>
        <rFont val="Arial, sans-serif"/>
        <color rgb="FF1155CC"/>
        <sz val="11.0"/>
        <u/>
      </rPr>
      <t>https://x.com/GobiernoBTA/status/1883470358277210407</t>
    </r>
  </si>
  <si>
    <t>🚱 Hoy, domingo 26 de enero, continúa el ciclo de racionamiento de agua en Bogotá. 🧐 #CierraLaLlaveYa y verifica si tu sector tiene racionamiento o ingresa a http://s.mtrbio.com/egnucpebif
 💧¡Cuidar el agua es responsabilidad de todos!</t>
  </si>
  <si>
    <r>
      <rPr>
        <rFont val="Calibri, sans-serif"/>
        <color rgb="FF1155CC"/>
        <sz val="11.0"/>
        <u/>
      </rPr>
      <t>https://x.com/GobiernoBTA/status/1883851746382057962</t>
    </r>
  </si>
  <si>
    <t>Este lunes 27 de enero sigue el racionamiento de agua en Bogotá. Revisa si tu sector tiene turno, encuentra más información en 👉 http://bogota.gov.co.
 💧 ¡El agua es vida, cuidémosla entre todos! #CierraLaLlaveYa</t>
  </si>
  <si>
    <r>
      <rPr>
        <rFont val="Arial, sans-serif"/>
        <color rgb="FF1155CC"/>
        <sz val="11.0"/>
        <u/>
      </rPr>
      <t>https://x.com/GobiernoBTA/status/1884195237225992384</t>
    </r>
  </si>
  <si>
    <t>Hoy, martes 28 de enero, continúa el racionamiento de agua en Bogotá. Revisa si tu sector tiene turno, encuentra más información en 👉 http://bogota.gov.co.
 💧 ¡El agua es vida, cuidémosla entre todos! #CierraLaLlaveYa</t>
  </si>
  <si>
    <r>
      <rPr>
        <rFont val="Arial, sans-serif"/>
        <color rgb="FF1155CC"/>
        <sz val="11.0"/>
        <u/>
      </rPr>
      <t>https://x.com/GobiernoBTA/status/1884557576680935755</t>
    </r>
  </si>
  <si>
    <t>Hoy, miércoles 29 de enero, continúa el racionamiento de agua en Bogotá. Revisa si tu sector tiene turno, encuentra más información en 👉 http://bogota.gov.co.
 💧 ¡El agua es vida, cuidémosla entre todos! #CierraLaLlaveYa</t>
  </si>
  <si>
    <t>Facebook</t>
  </si>
  <si>
    <r>
      <rPr>
        <rFont val="&quot;Ȫptos Narrow\&quot;, sans-serif&quot;"/>
        <color rgb="FF1155CC"/>
        <sz val="11.0"/>
        <u/>
      </rPr>
      <t>https://www.facebook.com/GobiernoBTA/videos/7582392961799795</t>
    </r>
  </si>
  <si>
    <t>🚨Los niveles del embalse de Chuza en el Páramo de Chingaza, nuestra principal fuente de agua, están bajando. El Fenómeno de El Niño no ha terminado.
  💧🪣Reutilicemos el agua.
  🚿 Duchas de 5 minutos.
  👕🧺Lavadora a carga completa.
  ⚠️¡#PilasConElNiño, con el agua no se juega!</t>
  </si>
  <si>
    <t>#PilasConElNiño</t>
  </si>
  <si>
    <r>
      <rPr>
        <rFont val="&quot;Ȫptos Narrow\&quot;, sans-serif&quot;"/>
        <color rgb="FF1155CC"/>
        <sz val="11.0"/>
        <u/>
      </rPr>
      <t>https://www.facebook.com/reel/1190864331925845</t>
    </r>
  </si>
  <si>
    <t>👩🏻Aysha, nuestra lideresa de Engativá, nos comparte algunos consejos para cuidar el agua:🏡 En casa:🚫No arrojes aceite de cocina por el lavaplatos. Causa daños al ecosistema y contamina el agua.🤝En comunidad:♻️Participa en campañas de limpieza de ríos y quebradas. 🚨#PilasConElNiñoCon el agua no se juega. 💧</t>
  </si>
  <si>
    <t>-</t>
  </si>
  <si>
    <r>
      <rPr>
        <rFont val="&quot;Ȫptos Narrow\&quot;, sans-serif&quot;"/>
        <color rgb="FF1155CC"/>
        <sz val="11.0"/>
        <u/>
      </rPr>
      <t>https://www.facebook.com/GobiernoBTA/posts/pfbid02xnFWBewwCCrUuswwqBq8SwnLahgdnxtAyMCSN9JGrXetuUZiD2JgeRe87j8Ln2qvl</t>
    </r>
  </si>
  <si>
    <t>⚠️¡No podemos ignorar la urgencia!
  #JuntosPorElAgua, este recurso necesita nuestra atención y la ciudad, el compromiso de cambiar hábitos.
  💧Reduce los tiempos en la ducha
  💧No laves carro o moto con manguera
  💧Cierra la llave mientras te lavas los dientes
  💧Usa la lavadora con la carga completa</t>
  </si>
  <si>
    <r>
      <rPr>
        <rFont val="&quot;Ȫptos Narrow\&quot;, sans-serif&quot;"/>
        <color rgb="FF1155CC"/>
        <sz val="11.0"/>
        <u/>
      </rPr>
      <t>https://www.facebook.com/GobiernoBTA/posts/pfbid03pcDTQXqTjwGToBBHnMqeg5e7CqaZPKbsX4Cr8h85EQbRkP28K2grVfriBvuG5BUl</t>
    </r>
  </si>
  <si>
    <t>#JuntosPorElAgua "Nuestro objetivo es disminuir 11 % el consumo de agua diario en la ciudad y ahorrar 2 m³ por segundo. Aunque las lluvias aliviarán la situación temporalmente, el cambio climático es una realidad que debemos enfrentar juntos", alcalde Carlos Fernando Galán</t>
  </si>
  <si>
    <r>
      <rPr>
        <rFont val="&quot;Ȫptos Narrow\&quot;, sans-serif&quot;"/>
        <color rgb="FF1155CC"/>
        <sz val="11.0"/>
        <u/>
      </rPr>
      <t>https://www.facebook.com/GobiernoBTA/posts/pfbid02hkeLavmY3931b9bQi6YDkuv7g5TRxp8hj6XRuZio3NiA7moKvAJNqakPUkyUbQ14l</t>
    </r>
  </si>
  <si>
    <t>#JuntosPorElAgua En @[100064733554773:2048:Noticias Caracol], Natasha Avendaño, gerente del @[100064555277646:2048:Acueducto de Bogotá], expresó que el sistema Chingaza, que provee el 70% del agua en Bogotá, se encuentra por debajo del 18% y con tendencia descendente.
  Es responsabilidad de todos hacer un uso racional del agua.</t>
  </si>
  <si>
    <r>
      <rPr>
        <rFont val="&quot;Ȫptos Narrow\&quot;, sans-serif&quot;"/>
        <color rgb="FF1155CC"/>
        <sz val="11.0"/>
        <u/>
      </rPr>
      <t>https://www.facebook.com/GobiernoBTA/posts/pfbid02kVmFLDRAfxfKuqN8tVn7UhGgNw8qL4ZCPyPuwk5SgfBCH5vrvucjk1yqAKyfDFVGl</t>
    </r>
  </si>
  <si>
    <t>💦El agua es un tesoro que no podemos desperdiciar. ☝️Su conservación comienza con cada uno de nosotros, desde casa y con nuevos hábitos.
  ¡En Bogotá estamos #JuntosPorElAgua!</t>
  </si>
  <si>
    <r>
      <rPr>
        <rFont val="&quot;Ȫptos Narrow\&quot;, sans-serif&quot;"/>
        <color rgb="FF1155CC"/>
        <sz val="11.0"/>
        <u/>
      </rPr>
      <t>https://www.facebook.com/GobiernoBTA/posts/pfbid037ubHCkWTAHn2WrjKkbyeNoFWJwAoaxwn1pmNDe2p16DWyrnmUJ9h8gUG7k1BHYCzl</t>
    </r>
  </si>
  <si>
    <t>Menos de 5 minutos es el tiempo ideal para tomar un ducha ¿Sabías que gastamos más del 50 % de agua en nuestro aseo personal?
  Menciona a tu amig@ o familiar que se demora al bañarse, para ayudarnos a generar conciencia. 🫶🏼
  #JuntosPorElAgua💧</t>
  </si>
  <si>
    <r>
      <rPr>
        <rFont val="&quot;Aptos Narrow&quot;"/>
        <color rgb="FF1155CC"/>
        <sz val="11.0"/>
        <u/>
      </rPr>
      <t>https://www.facebook.com/GobiernoBTA/posts/pfbid0txELTVwz8Nydp43KvNtrWPKRgMW9YFy2NhUQoY8hVy27AAL2JxXSXbF5hHd9SJKfl</t>
    </r>
  </si>
  <si>
    <t>🟡🔴 ¿Te imaginas un día despertar sin agua potable?
 ¡En nuestras manos está evitarlo! 💦
 Pequeños cambios en nuestros hábitos pueden marcar la diferencia.
 ¡Actuemos #JuntosPorElAgua.
 Cuidemos hasta la última gota!</t>
  </si>
  <si>
    <r>
      <rPr>
        <rFont val="&quot;Aptos Narrow&quot;"/>
        <color rgb="FF1155CC"/>
        <sz val="11.0"/>
        <u/>
      </rPr>
      <t>https://www.facebook.com/GobiernoBTA/posts/pfbid0dcVikN86hYBopnk3C5CSqvnpYoESjHFi6s1yiFEvR9YbLeK3v4diWWoa2t9JRM4xl</t>
    </r>
  </si>
  <si>
    <t>💧Reducir los tiempos en la ducha
 💧Cerrar la llave mientras te lavas los dientes
 💧Usar la lavadora con la carga completa
 ¿Qué más cambiarías en tu rutina por la conservación del agua en Bogotá? Comparte tus ideas. 👇
 En esto estamos #JuntosPorElAgua</t>
  </si>
  <si>
    <r>
      <rPr>
        <rFont val="&quot;Aptos Narrow&quot;"/>
        <color rgb="FF1155CC"/>
        <sz val="11.0"/>
        <u/>
      </rPr>
      <t>https://www.facebook.com/GobiernoBTA/posts/pfbid02E1yyMWe5sLeffu91eZ4B8r6VdxHdKswGwjN9xd2MqwsARLA7ANfffzSAugN9pg1bl</t>
    </r>
  </si>
  <si>
    <t>¡Pilas con el derroche! Estamos en modo ahorro de agua 🚰💦.
 ❌La solución no es el sobreabastecimiento de agua.
 Esto puede pasar si no actuamos con responsabilidad y conciencia👇
 #JuntosPorElAgua ✊💧</t>
  </si>
  <si>
    <r>
      <rPr>
        <rFont val="&quot;Aptos Narrow&quot;"/>
        <color rgb="FF1155CC"/>
        <sz val="11.0"/>
        <u/>
      </rPr>
      <t>https://www.facebook.com/GobiernoBTA/posts/pfbid0KWYrTv6qMXFVRVbStZVyBaj6LhGwQwjUaky8VVGNNXHV4AjHQPqwFTZtEdAr4EWFl</t>
    </r>
  </si>
  <si>
    <t>Bogotá completa 4 días por debajo del promedio de consumo de agua en la ciudad, pero todavía no es suficiente para aliviar la situación de los embalses. Además de las restricciones ya anunciadas, es clave insistir en que necesitamos con urgencia cambiar nuestro comportamiento para consumir menos agua. La situación es crítica y por eso, hemos decidido tomar medidas adicionales.</t>
  </si>
  <si>
    <r>
      <rPr>
        <rFont val="&quot;Aptos Narrow&quot;"/>
        <color rgb="FF1155CC"/>
        <sz val="11.0"/>
        <u/>
      </rPr>
      <t>https://www.facebook.com/GobiernoBTA/posts/pfbid02hSJPkm6Cndg6v6eLrZBAVQwfLEczhatk7ooRfvryABJDM4EM6miNxGzMvLS6egLEl</t>
    </r>
  </si>
  <si>
    <t>🚫 Utilizar agua sin autorización ambiental, arrojar sustancias contaminantes a los cuerpos de agua o dañar su entorno está prohibido.
 📢 Si has presenciado mal uso del agua en Bogotá, ¡Denuncia! Aquí te explicamos cómo:
 👁️ Identifica la conducta inapropiada. ✅ Envía la denuncia a nuestras redes o al correo 📧 juntosporelagua@gobiernobogota.gov.co con dirección y descripción (fotos y/o videos).
 🚻 Nuestro equipo, junto a la Policía y la Alcaldía Local, tomará acciones correctivas y finalmente recibirás respuesta a tu denuncia. #JuntosPorElAgua.</t>
  </si>
  <si>
    <r>
      <rPr>
        <rFont val="&quot;Aptos Narrow&quot;"/>
        <color rgb="FF1155CC"/>
        <sz val="11.0"/>
        <u/>
      </rPr>
      <t>https://www.facebook.com/GobiernoBTA/posts/pfbid0QwjKEpGQdRDL6XpYEquEqzwZbxzaXuSWR9CHDZUVMQ3wHqKsbxPjaQp7PwusRPjTl</t>
    </r>
  </si>
  <si>
    <t>🟡🔴 #DebesLeer ➡️ Distrito aplicará multas y sanciones por desperdicio de agua en Bogotá
 El alcalde Mayor de Bogotá, Carlos Fernando Galán , entregó a la ciudadanía un nuevo balance de las medidas de racionamiento de agua que entraron en vigencia el pasado jueves, 11 de abril. De igual forma, anunció las multas para establecimientos comerciales y personas que malgasten en agua en en la ciudad.
 👀 Lee la nota completa acá 👉 https://shorturl.at/hAIQR 👈</t>
  </si>
  <si>
    <r>
      <rPr>
        <rFont val="&quot;Aptos Narrow&quot;"/>
        <color rgb="FF1155CC"/>
        <sz val="11.0"/>
        <u/>
      </rPr>
      <t>https://www.facebook.com/GobiernoBTA/posts/pfbid06uiWAu48YXsVwWPGJEgjWBTKmR8StC2yX9MBQ7Zw5U9ZzF3LQoSh74p6crDz8jG2l</t>
    </r>
  </si>
  <si>
    <t>⚠️¡Cada gota cuenta! 💧¡Ahorremos agua, por favor!
 Si ves algún caso de desperdicio de agua en la ciudad, puedes hacer el reporte al correo juntosporelagua@gobiernobogota.gov.co 📧 #JuntosPorElAgua</t>
  </si>
  <si>
    <r>
      <rPr>
        <rFont val="&quot;Aptos Narrow&quot;"/>
        <color rgb="FF1155CC"/>
        <sz val="11.0"/>
        <u/>
      </rPr>
      <t>https://www.facebook.com/GobiernoBTA/posts/pfbid0ReFKhEuttkapAoLNSE8HiYVWhSqGvsdso55kioqF4avGJiM6AjFdv7vS3chUjguBl</t>
    </r>
  </si>
  <si>
    <t>El alcalde de Bogotá Carlos Fernando Galán, impulsa el ahorro de agua 💧 y energía en las propiedades horizontales!
 Conoce las medidas designadas aquí ➡️: https://www.gobiernobogota.gov.co/sites/default/files/2024-04/ALCALDI%CC%81A%20MAYOR.pdf</t>
  </si>
  <si>
    <r>
      <rPr>
        <rFont val="&quot;Aptos Narrow&quot;"/>
        <color rgb="FF1155CC"/>
        <sz val="11.0"/>
        <u/>
      </rPr>
      <t>https://www.facebook.com/GobiernoBTA/posts/pfbid02YV7fuH5dKKex1E71fmRsutkDutrSStjVkcD6oCqDatpvo8bjgDux12cBogp68Ut1l</t>
    </r>
  </si>
  <si>
    <t>💧💪⚽️Los hinchas del fútbol se suman a la campaña de ahorro de agua en Bogotá.
 Al estadio 🏟️ no se llevarán extintores 🧯 para mantener lo más limpio posible El Campín y se utilizarán los baños solo cuando sea necesario.
 Aportando el granito de arena le decimos a la ciudadanía #JuntosPorElAgua 🚫🚰</t>
  </si>
  <si>
    <r>
      <rPr>
        <rFont val="&quot;Aptos Narrow&quot;"/>
        <color rgb="FF1155CC"/>
        <sz val="11.0"/>
        <u/>
      </rPr>
      <t>https://www.facebook.com/photo.php?fbid=836244021880963&amp;set=a.410467847791918&amp;type=3</t>
    </r>
  </si>
  <si>
    <t>Cambio portada</t>
  </si>
  <si>
    <r>
      <rPr>
        <rFont val="&quot;Aptos Narrow&quot;"/>
        <color rgb="FF1155CC"/>
        <sz val="11.0"/>
        <u/>
      </rPr>
      <t>https://www.facebook.com/GobiernoBTA/posts/pfbid02pcAzukm5rheAgtjhkBqszrKCxpfCbwLm2ePGo2ccEy5eSc8r796uk2j2bQQrnK12l</t>
    </r>
  </si>
  <si>
    <t>¡El cuidado de cada gota de agua cuenta! 💧
 Turistas, visitantes y residentes, sumémonos al pacto #JuntosPorElAgua para ahorrar y preservar este líquido vital. 💛❤️
 Cada esfuerzo sí cuenta 🤝🏻</t>
  </si>
  <si>
    <r>
      <rPr>
        <rFont val="&quot;Aptos Narrow&quot;"/>
        <color rgb="FF1155CC"/>
        <sz val="11.0"/>
        <u/>
      </rPr>
      <t>https://www.facebook.com/GobiernoBTA/posts/pfbid02PLns1863A4ciWSYCvRt5VA2pYznKGca6dcbTaQWKZH9mHrhRjo3QiX5K5aGqXssdl</t>
    </r>
  </si>
  <si>
    <t>⛅️¡Con el niño no se juega y con el agua tampoco! 💦🚿 #CierraLaLlaveYa
 Cerrar la llave cuando nos duchamos, lavamos la loza o las manos son algunos hábitos que podemos poner en marcha para ahorrar agua.
 #JuntosPorElAgua, cuidemos cada gota.💧</t>
  </si>
  <si>
    <r>
      <rPr>
        <rFont val="&quot;Aptos Narrow&quot;"/>
        <color rgb="FF1155CC"/>
        <sz val="11.0"/>
        <u/>
      </rPr>
      <t>https://business.facebook.com/GobiernoBTA/posts/pfbid02SXFKzfUV1gHpEnhdLwBiu2rAz2gZzCFh3QfsDD6nypzzGV2ZNxjZYVZHMFTKJ3ral</t>
    </r>
  </si>
  <si>
    <t>¡El ejemplo empieza por casa! El equipo de trabajo de La Secretaría Gobierno de Bogotá ha decidido no bañarse en los días de racionamiento y en los días de teletrabajo. 💛❤️¿#SabíasQue en un ducha de 3 minutos estamos consumiendo hasta 36 litros de agua? 😰🗣️ Entre todos decimos “Hoy no me baño y a Bogotá no le hago daño”. Súmate a la campaña #CierraLaLlaveYa 🚫🚰</t>
  </si>
  <si>
    <r>
      <rPr>
        <rFont val="&quot;Aptos Narrow&quot;"/>
        <color rgb="FF1155CC"/>
        <sz val="11.0"/>
        <u/>
      </rPr>
      <t>https://business.facebook.com/GobiernoBTA/posts/pfbid0MvZHDjfuXRaNT5geq5jFKEssqUrD4A2SpAjEnkNrRR32h8tTT9SanoSTyyUayLs2l</t>
    </r>
  </si>
  <si>
    <t>Le preguntamos a uno de los sistemas de Inteligencia Artificial 🤖 cómo sería Bogotá sin agua 💧 y esto fue lo que nos arrojó. 😔 Es importante que no aplacemos más el cambio de nuestros hábitos y tengamos conciencia de lo que estamos haciendo para conservar nuestro planeta.🌱 #CierraLaLlaveYa</t>
  </si>
  <si>
    <r>
      <rPr>
        <rFont val="&quot;Aptos Narrow&quot;"/>
        <color rgb="FF1155CC"/>
        <sz val="11.0"/>
        <u/>
      </rPr>
      <t>https://www.facebook.com/GobiernoBTA/posts/pfbid0aggLGoYfKcguPJTS2XTvGaBrdMqz5sBBfrk6VxarHApAEyakddGwRdxMjyXjBYEnl</t>
    </r>
  </si>
  <si>
    <t>🟡🔴 #EnNoticias | Las denuncias que hemos recibido contra el inadecuado uso del agua en las diferentes localidades de Bogotá.
 Desde la “Dirección para la Gestión Policiva” de la Secretaría Gobierno de Bogotá agradecemos sus reportes para detener estas acciones.
 👀 La nota completa acá 👉 https://shorturl.at/auAZ5 👈 #CierraLaLlaveYa 🚫🚰</t>
  </si>
  <si>
    <r>
      <rPr>
        <rFont val="&quot;Aptos Narrow&quot;"/>
        <color rgb="FF1155CC"/>
        <sz val="11.0"/>
        <u/>
      </rPr>
      <t>https://www.facebook.com/GobiernoBTA/posts/pfbid0fx2ibTnX3RaQdb5S2TJzXnNB4xizDQAmhSGGTCPhfPki6XbB5m5gf8GMK4g7m1Q4l</t>
    </r>
  </si>
  <si>
    <t>⚠️Hoy 🗓️ sábado 20 de abril el racionamiento de agua es para el turno 1🚨
 No desperdicies ni una gota de agua 💦, si no vas a salir de casa opta por no bañarte y solo recoge estrictamente el agua necesaria.
 ¡Es un compromiso de todos! #CierraLaLlaveYa 🚫🚰</t>
  </si>
  <si>
    <r>
      <rPr>
        <rFont val="&quot;Aptos Narrow&quot;"/>
        <color rgb="FF1155CC"/>
        <sz val="11.0"/>
        <u/>
      </rPr>
      <t>https://www.facebook.com/GobiernoBTA/posts/pfbid02DKUEgg2hqdjrvBpW7yujHMEzkDPRKZ7E8HNBVquyPCvT1R4c2KeiBenHk1sJK55vl</t>
    </r>
  </si>
  <si>
    <t>🤩🥅⚽️ Las hinchadas de fútbol en Bogotá son ejemplo de compromiso y conciencia por el bienestar de la ciudad. 💪 Entre todos debemos cuidar los recursos naturales por el presente y futuro de las nuevas generaciones. #CierraLaLlaveYa 🚫🚰</t>
  </si>
  <si>
    <r>
      <rPr>
        <rFont val="&quot;Aptos Narrow&quot;"/>
        <color rgb="FF1155CC"/>
        <sz val="11.0"/>
        <u/>
      </rPr>
      <t>https://www.facebook.com/GobiernoBTA/posts/pfbid02Te85jQBcrmXfYftLuZW4aT7Vb8XpBGcWTTeTNMzpNUQpsos2iDDkYfJ9h6cymYmYl</t>
    </r>
  </si>
  <si>
    <t>Nuestro secretario de Gobierno, Gustavo Quintero junto al @[100069189730247:2048:Concejo de Bogotá] y la gerente del @[100064555277646:2048:Acueducto de Bogotá] Natasha Avendaño estuvieron hoy 🗓️ sábado 20 de abril en el embalse de San Rafael.Tenemos que trabajar entre todas y todos, en nuestros comportamientos individuales y colectivos, los conjuntos residenciales cerrando los tanques, las empresas, toda la ciudadanía unida por una misma causa. 🚫🚰</t>
  </si>
  <si>
    <r>
      <rPr>
        <rFont val="&quot;Aptos Narrow&quot;"/>
        <color rgb="FF1155CC"/>
        <sz val="11.0"/>
        <u/>
      </rPr>
      <t>https://www.facebook.com/GobiernoBTA/posts/pfbid0uiMctxu3RawznwwGjjQmSXJxkBEg3Btc8YDS4zKJGSZrFP2EFDuDjWviQWHBB3gTl</t>
    </r>
  </si>
  <si>
    <t>🟡🔴 #EnGobierno Nuestro secretario de Gobierno, Gustavo Quintero, nos hace un llamado para que hagamos un uso responsable del agua. ¡Evita sanciones! 🚫🚰📊 A la fecha hemos recibido 247 reportes en 16 localidades.⚠️ Cualquier irregularidad la puedes reportar en nuestras redes sociales 🖥️ o al correo 📧juntosporelagua@gobiernobogota.gov.co 📧</t>
  </si>
  <si>
    <r>
      <rPr>
        <rFont val="&quot;Aptos Narrow&quot;"/>
        <color rgb="FF1155CC"/>
        <sz val="11.0"/>
        <u/>
      </rPr>
      <t>https://www.facebook.com/GobiernoBTA/posts/pfbid0Q9sEFHKAwx4tJVLvw5PifGL1FpBSizFkr1SpVGEuxDcabDgijp7sFZyPVeX8thwBl</t>
    </r>
  </si>
  <si>
    <t>👀Descubre 4 acciones simples para empezar a ahorrar agua en la oficina👆🏽
 ¡Cuéntanos qué estás haciendo para conservar este recurso en tu lugar de trabajo! #CierraLaLlaveYa 💧🏢</t>
  </si>
  <si>
    <r>
      <rPr>
        <rFont val="&quot;Aptos Narrow&quot;"/>
        <color rgb="FF1155CC"/>
        <sz val="11.0"/>
        <u/>
      </rPr>
      <t>https://www.facebook.com/GobiernoBTA/posts/pfbid0hRS3wwzH2RmtfZ1qc2M5toD1Rpfj2LsVo9PBogkVVFiT3tsLx5UDACxpPvQYu6UXl</t>
    </r>
  </si>
  <si>
    <t>Los embalses de San Rafael y Chuza son esenciales para Bogotá, la sequía nos desafía.
 Es hora de actuar y cambiar nuestros hábitos para proteger nuestro planeta.
 En el Día de la Tierra, #CierraLaLlaveYa 🌱💧</t>
  </si>
  <si>
    <r>
      <rPr>
        <rFont val="&quot;Aptos Narrow&quot;"/>
        <color rgb="FF1155CC"/>
        <sz val="11.0"/>
        <u/>
      </rPr>
      <t>https://www.facebook.com/GobiernoBTA/posts/pfbid02uJ11dK438KyUaDrGEb1fpDi5fY4wsWqLbUoS8R2aam6AucLQqakwUtd8SPtwhxB3l</t>
    </r>
  </si>
  <si>
    <t>¡Es hora de priorizar! 🔔
 Hay cosas que puedes esperar y en este momento lo fundamental es conservar nuestro recurso más valioso: el agua.
 💧 Juntos, podemos hacer la diferencia y proteger nuestras fuentes hídricas.
 #CierraLaLlaveYa 🚰🌎</t>
  </si>
  <si>
    <r>
      <rPr>
        <rFont val="&quot;Aptos Narrow&quot;"/>
        <color rgb="FF1155CC"/>
        <sz val="11.0"/>
        <u/>
      </rPr>
      <t>https://www.facebook.com/GobiernoBTA/posts/pfbid02rujvzjZMotcWCg5m1Gbxz18T4ABvtnYdRRDPer3TeVm9MN2zosB5kY1cGWsgMh1Ml</t>
    </r>
  </si>
  <si>
    <t>¿Así o más comprometidos con el agua?
 Gracias a estas iniciativas que nos inspiran y nos retan como sociedad con estas acciones para generar el cambio. 👏🏼
 #CierraLaLlaveYa
 Cuéntanos qué nuevos hábitos has implementado en tu hogar y tu barrio.</t>
  </si>
  <si>
    <r>
      <rPr>
        <rFont val="&quot;Aptos Narrow&quot;"/>
        <color rgb="FF1155CC"/>
        <sz val="11.0"/>
        <u/>
      </rPr>
      <t>https://www.facebook.com/GobiernoBTA/posts/pfbid02SGco3rjh1GNZxE6mN4RUHkDUUT6BvKY76qsijizGPtvzFT1vNja2kM8jzUPtTPt7l</t>
    </r>
  </si>
  <si>
    <t>✋🏽Pequeñas acciones hacen grandes cambios. La optimización del agua es esencial en estos tiempos.
 💧🏠 ¡Comienza la transformación en tu hogar! #CierraLaLlaveYa</t>
  </si>
  <si>
    <r>
      <rPr>
        <rFont val="&quot;Aptos Narrow&quot;"/>
        <color rgb="FF1155CC"/>
        <sz val="11.0"/>
        <u/>
      </rPr>
      <t>https://www.facebook.com/GobiernoBTA/posts/pfbid02C8ZPa2S1sztjo7rdZPFvgXvTVKh33kfzrctYE6AsEwRAGQ2t4sHiJs7otC4TU9rZl</t>
    </r>
  </si>
  <si>
    <t>✋🚿Menos de 5 minutos en la ducha es más que suficiente. ¡Haz tu parte! Cambia tus hábitos desde casa. 💧🏡#CierraLaLlaveYa</t>
  </si>
  <si>
    <r>
      <rPr>
        <rFont val="&quot;Aptos Narrow&quot;"/>
        <color rgb="FF1155CC"/>
        <sz val="11.0"/>
        <u/>
      </rPr>
      <t>https://www.facebook.com/GobiernoBTA/posts/pfbid02yDNndGQozNTBuhYNA7e6822QpTnyVg2o3QuCuN771RYhyV2QmNcMNyM22Wx65xuhl</t>
    </r>
  </si>
  <si>
    <t>💧¡La protección del agua no es solo una opción, es una necesidad urgente!
 ▶️Desde @SectorMovilidad te damos estos tips para que juntos contribuyamos al cuidado del agua en la ciudad.
 #CierraLaLlaveYa, actuemos hoy para garantizar un mañana sostenible.</t>
  </si>
  <si>
    <r>
      <rPr>
        <rFont val="&quot;Aptos Narrow&quot;"/>
        <color rgb="FF1155CC"/>
        <sz val="11.0"/>
        <u/>
      </rPr>
      <t>https://www.facebook.com/GobiernoBTA/posts/pfbid02KvMvETmeYQjaLjy6r3LK1MZjvXAZFa5of5SXGuHZBqQM1U2DJY8h48vGJtUkP4Eil</t>
    </r>
  </si>
  <si>
    <t>¡Cada gota cuenta!💧 El 58 % del consumo de agua en los hogares se debe al aseo personal.
 Por eso, sé como Firulais🐶, no desperdicies el agua💦 y #CierraLaLLaveYa.</t>
  </si>
  <si>
    <r>
      <rPr>
        <rFont val="&quot;Aptos Narrow&quot;"/>
        <color rgb="FF1155CC"/>
        <sz val="11.0"/>
        <u/>
      </rPr>
      <t>https://www.facebook.com/photo.php?fbid=845084054330293&amp;set=a.410467847791918&amp;type=3</t>
    </r>
  </si>
  <si>
    <t>Portada Turno Racionamiento</t>
  </si>
  <si>
    <r>
      <rPr>
        <rFont val="&quot;Aptos Narrow&quot;"/>
        <color rgb="FF1155CC"/>
        <sz val="11.0"/>
        <u/>
      </rPr>
      <t>https://www.facebook.com/photo.php?fbid=845716287600403&amp;set=a.410467847791918&amp;type=3</t>
    </r>
  </si>
  <si>
    <r>
      <rPr>
        <rFont val="&quot;Aptos Narrow&quot;"/>
        <color rgb="FF1155CC"/>
        <sz val="11.0"/>
        <u/>
      </rPr>
      <t>https://www.facebook.com/photo.php?fbid=846344574204241&amp;set=a.410467847791918&amp;type=3</t>
    </r>
  </si>
  <si>
    <r>
      <rPr>
        <rFont val="&quot;Aptos Narrow&quot;"/>
        <color rgb="FF1155CC"/>
        <sz val="11.0"/>
        <u/>
      </rPr>
      <t>https://www.facebook.com/photo.php?fbid=847678954070803&amp;set=a.410467847791918&amp;type=3</t>
    </r>
  </si>
  <si>
    <r>
      <rPr>
        <rFont val="&quot;Aptos Narrow&quot;"/>
        <color rgb="FF1155CC"/>
        <sz val="11.0"/>
        <u/>
      </rPr>
      <t>https://www.facebook.com/GobiernoBTA/posts/pfbid0zKVcF6h6XVw8PAnny7MqPmoDYkLp6NwMM51qse6dAkF7hMwjuse4LVKSRyYA9Umgl</t>
    </r>
  </si>
  <si>
    <t>Consumir menos agua en un día sí es posible, ¿cómo? 🤔
 👇 Te compartimos tips para ducharte en menos tiempo, reutilizar agua, entre otros.💧
 ¡#CierraLaLlaveYa!</t>
  </si>
  <si>
    <r>
      <rPr>
        <rFont val="&quot;Aptos Narrow&quot;"/>
        <color rgb="FF1155CC"/>
        <sz val="11.0"/>
        <u/>
      </rPr>
      <t>https://www.facebook.com/photo/?fbid=849202897251742&amp;set=a.410467857791917</t>
    </r>
  </si>
  <si>
    <t>Al cepillarte recuerda cerrar la llave, no es necesario mojar el cepillo antes. #CierraLaLlave y sé consciente 🪥</t>
  </si>
  <si>
    <r>
      <rPr>
        <rFont val="&quot;Aptos Narrow&quot;"/>
        <color rgb="FF1155CC"/>
        <sz val="11.0"/>
        <u/>
      </rPr>
      <t>https://www.facebook.com/photo/?fbid=849623700542995&amp;set=a.410467847791918</t>
    </r>
  </si>
  <si>
    <r>
      <rPr>
        <rFont val="&quot;Aptos Narrow&quot;"/>
        <color rgb="FF1155CC"/>
        <sz val="11.0"/>
        <u/>
      </rPr>
      <t>https://www.facebook.com/photo/?fbid=849628867209145&amp;set=a.410467851125251</t>
    </r>
  </si>
  <si>
    <t>📢 Consulta las zonas con restricción de suministro de agua para hoy, miércoles 8 de mayo🗓. 
 🔎Ingresa a bogota.gov.co y verifica si tu barrio está incluido. 
 ♻️Esta medida busca ahorrar 2 mil litros de agua por segundo. 
 ¡Cuida hasta la última gota! #CierraLaLlaveYa 🚱</t>
  </si>
  <si>
    <r>
      <rPr>
        <rFont val="&quot;Aptos Narrow&quot;"/>
        <color rgb="FF1155CC"/>
        <sz val="11.0"/>
        <u/>
      </rPr>
      <t>https://www.facebook.com/photo/?fbid=849666983872000&amp;set=a.410467857791917</t>
    </r>
  </si>
  <si>
    <t>Impresionante esta imagen, ¿no?☹️
 Lo que veíamos lejano que podría pasar, está sucediendo: los embalses que proveen de agua a Bogotá se están secando. Por eso, #CierraLaLlaveYa y cuida este recurso. 🙏</t>
  </si>
  <si>
    <r>
      <rPr>
        <rFont val="&quot;Aptos Narrow&quot;"/>
        <color rgb="FF1155CC"/>
        <sz val="11.0"/>
        <u/>
      </rPr>
      <t>https://www.facebook.com/GobiernoBTA/videos/1229006781840561</t>
    </r>
  </si>
  <si>
    <t>Desde la Dirección para la Gestión Policiva de la Secretaría de Gobierno invitamos a la ciudadanía a hacer un uso responsable del agua.💧
 Recuerda que cualquier reporte lo puedes realizar al correo:
 juntosporelagua@gobiernobogota.gov.co 🚱
 Aún estamos en crisis ¡No podemos bajar la guardia! #CierraLaLlaveYa</t>
  </si>
  <si>
    <r>
      <rPr>
        <rFont val="&quot;Aptos Narrow&quot;"/>
        <color rgb="FF1155CC"/>
        <sz val="11.0"/>
        <u/>
      </rPr>
      <t>https://www.facebook.com/photo/?fbid=850256480479717&amp;set=a.410467847791918</t>
    </r>
  </si>
  <si>
    <r>
      <rPr>
        <rFont val="&quot;Aptos Narrow&quot;"/>
        <color rgb="FF1155CC"/>
        <sz val="11.0"/>
        <u/>
      </rPr>
      <t>https://www.facebook.com/photo/?fbid=850270463811652&amp;set=a.410467857791917</t>
    </r>
  </si>
  <si>
    <t>📢 Consulta las zonas con restricción de suministro de agua para hoy, jueves 9 de mayo🗓.
 🔎Ingresa a bogota.gov.co y verifica si tu barrio está incluido.
 ♻️Esta medida busca ahorrar 2 mil litros de agua por segundo.
 ¡Cuida hasta la última gota! #CierraLaLlaveYa 🚱</t>
  </si>
  <si>
    <r>
      <rPr>
        <rFont val="&quot;Aptos Narrow&quot;"/>
        <color rgb="FF1155CC"/>
        <sz val="11.0"/>
        <u/>
      </rPr>
      <t>https://www.facebook.com/photo.php?fbid=850256480479717&amp;set=a.410467847791918&amp;type=3</t>
    </r>
  </si>
  <si>
    <r>
      <rPr>
        <rFont val="&quot;Aptos Narrow&quot;"/>
        <color rgb="FF1155CC"/>
        <sz val="11.0"/>
        <u/>
      </rPr>
      <t>https://www.facebook.com/GobiernoBTA/posts/pfbid02F5oxpDZwsWzCX7Z3KEBzyB4GNKsVefwA3qU1toioWpisXhYCn6BdxPTQ88HypqWNl</t>
    </r>
  </si>
  <si>
    <t>📢 Consulta las zonas con restricción de suministro de agua para hoy, jueves 9 de mayo🗓. 
 🔎Ingresa a bogota.gov.co y verifica si tu barrio está incluido. 
 ♻️Esta medida busca ahorrar 2 mil litros de agua por segundo. 
 ¡Cuida hasta la última gota! #CierraLaLlaveYa 🚱</t>
  </si>
  <si>
    <r>
      <rPr>
        <rFont val="&quot;Aptos Narrow&quot;"/>
        <color rgb="FF1155CC"/>
        <sz val="11.0"/>
        <u/>
      </rPr>
      <t>https://www.facebook.com/GobiernoBTA/posts/pfbid02NDwDqyAS6CMWCFT7k4qM81EEzbGKWQxB6SAjLLsERmDKJbnz1pRAWxogRzRMkohFl</t>
    </r>
  </si>
  <si>
    <t>Reporte diario de agua. 
 8 de mayo.
 Nivel embalses Chingaza: 18,73% 
 Consumo promedio: 15,48 m³ por segundo
 Ayer arrancó el cuarto ciclo de racionamiento. El nivel de los embalses ha aumentado levemente, pero necesitamos mantener la tendencia de reducir nuestro consumo.</t>
  </si>
  <si>
    <r>
      <rPr>
        <rFont val="&quot;Aptos Narrow&quot;"/>
        <color rgb="FF1155CC"/>
        <sz val="11.0"/>
        <u/>
      </rPr>
      <t>https://www.facebook.com/GobiernoBTA/posts/pfbid0yLNq36xxzPLpX3iDnurFzLEnnmQkGCxVDEu2PxfEuyyrTd7PjDfuMW39Z4JXX5pHl</t>
    </r>
  </si>
  <si>
    <t>¡Día 1 cambiando hábitos! 
 Súmate a las buenas acciones: descarga la cisterna solo cuando sea estrictamente necesario y únete a nuestro esfuerzo por cuidar los recursos hídricos de Bogotá. #CierraLaLlaveYa.</t>
  </si>
  <si>
    <r>
      <rPr>
        <rFont val="&quot;Aptos Narrow&quot;"/>
        <color rgb="FF1155CC"/>
        <sz val="11.0"/>
        <u/>
      </rPr>
      <t>https://www.facebook.com/GobiernoBTA/posts/pfbid08W1hzuv1ips3wfopGMjwDVUNJg5qXKD5iLivV9oGUcrNwTXUtKsfSS4a3R6dJ2mol</t>
    </r>
  </si>
  <si>
    <t>¡Ring, ring! Ya es hora de lavar la loza, recuerda que estamos en racionamiento de agua y acciones como estas nos ayudan a cuidarla. #CierraLaLlaveYa 🚰</t>
  </si>
  <si>
    <r>
      <rPr>
        <rFont val="&quot;Aptos Narrow&quot;"/>
        <color rgb="FF1155CC"/>
        <sz val="11.0"/>
        <u/>
      </rPr>
      <t>https://www.facebook.com/photo.php?fbid=850861993752499&amp;set=a.410467847791918&amp;type=3</t>
    </r>
  </si>
  <si>
    <r>
      <rPr>
        <rFont val="&quot;Aptos Narrow&quot;"/>
        <color rgb="FF1155CC"/>
        <sz val="11.0"/>
        <u/>
      </rPr>
      <t>https://www.facebook.com/GobiernoBTA/posts/pfbid026DsJmhReoXmD1RoxcbHpeqJTAeESgxUTCacJ9jtT8UzAh52f9H7sdjnBq6LeGmSAl</t>
    </r>
  </si>
  <si>
    <t>📢 Consulta las zonas con restricción de suministro de agua para hoy, viernes 10 de mayo🗓. 
 🔎Ingresa a bogota.gov.co y verifica si tu barrio está incluido. 
 ♻️Esta medida busca ahorrar 2 mil litros de agua por segundo. 
 ¡Cuida hasta la última gota! #CierraLaLlaveYa 🚱</t>
  </si>
  <si>
    <r>
      <rPr>
        <rFont val="&quot;Aptos Narrow&quot;"/>
        <color rgb="FF1155CC"/>
        <sz val="11.0"/>
        <u/>
      </rPr>
      <t>https://www.facebook.com/GobiernoBTA/posts/pfbid02EqissJr7x644i75xj3Jxnt3zjWjPQFYmUH7X9n7hoqZx1kREjXh3SDRxLBRCtP4el</t>
    </r>
  </si>
  <si>
    <t>Sí, este es nuestro Sistema Chingaza, el que provee de agua al 70 % de Bogotá. Así se ve en estos momentos, evitemos que el nivel siga bajando.
 ¡#CierraLaLlaveYa y cuida el agua 💧!</t>
  </si>
  <si>
    <r>
      <rPr>
        <rFont val="&quot;Aptos Narrow&quot;"/>
        <color rgb="FF1155CC"/>
        <sz val="11.0"/>
        <u/>
      </rPr>
      <t>https://www.facebook.com/GobiernoBTA/posts/pfbid02qq4hi3h95LJCgq64JpugotbGFDAuMJ2SMDm7u23ZCpxoHEpbfrokbuqUGbrFesfxl</t>
    </r>
  </si>
  <si>
    <t>¡Día 2⃣ cambiando hábitos! 
 Hoy, bien temprano, nos levantamos para ducharnos rápido y despertarnos con un baño de agua fría.
 Así mejoramos nuestro sistema inmunológico y ahorramos agua. 🚿 #CierraLaLlaveYa</t>
  </si>
  <si>
    <r>
      <rPr>
        <rFont val="&quot;Aptos Narrow&quot;"/>
        <color rgb="FF1155CC"/>
        <sz val="11.0"/>
        <u/>
      </rPr>
      <t>https://www.facebook.com/photo.php?fbid=851503630355002&amp;set=a.410467847791918&amp;type=3</t>
    </r>
  </si>
  <si>
    <r>
      <rPr>
        <rFont val="&quot;Aptos Narrow&quot;"/>
        <color rgb="FF1155CC"/>
        <sz val="11.0"/>
        <u/>
      </rPr>
      <t>https://www.facebook.com/GobiernoBTA/posts/pfbid0AsQ7ZsNVcYnnLbnA8juoUxBA59g6aiazWbbGYwmmXoZoedFv9PbWcMgF6He5kpGnl</t>
    </r>
  </si>
  <si>
    <t>📢 Consulta las zonas con restricción de suministro de agua para hoy, sábado 11 de mayo🗓. 
 🔎Ingresa a bogota.gov.co y verifica si tu barrio está incluido. 
 ♻️Esta medida busca ahorrar 2 mil litros de agua por segundo. 
 ¡Cuida hasta la última gota! #CierraLaLlaveYa 🚱</t>
  </si>
  <si>
    <r>
      <rPr>
        <rFont val="&quot;Aptos Narrow&quot;"/>
        <color rgb="FF1155CC"/>
        <sz val="11.0"/>
        <u/>
      </rPr>
      <t>https://www.facebook.com/GobiernoBTA/posts/pfbid02sR8RQtw9h4LM1x1e8hJEjKRBSsZTRkMHqkc9GAdYEAw5tNsWJkbiB8WRmorJWdySl</t>
    </r>
  </si>
  <si>
    <t>¡Haz del ahorro de agua una prioridad en tu rutina diaria! 💧🚿
 En el día 3⃣ cambiando hábitos, te desafiamos a ducharte inmediatamente abras la llave sin esperar a que el agua se caliente.
 #CierraLaLlaveYa, cada gota cuenta. 💛❤️</t>
  </si>
  <si>
    <r>
      <rPr>
        <rFont val="&quot;Aptos Narrow&quot;"/>
        <color rgb="FF1155CC"/>
        <sz val="11.0"/>
        <u/>
      </rPr>
      <t>https://www.facebook.com/photo.php?fbid=851503630355002&amp;set=a.410467847791918&amp;type=3</t>
    </r>
  </si>
  <si>
    <r>
      <rPr>
        <rFont val="&quot;Aptos Narrow&quot;"/>
        <color rgb="FF1155CC"/>
        <sz val="11.0"/>
        <u/>
      </rPr>
      <t>https://www.facebook.com/GobiernoBTA/posts/pfbid034R8jkt6XEAgSJonfjvowJe1QaavaARm75b7yFwPoYwX9CPTywR1CqC4xQrjsUCcol</t>
    </r>
  </si>
  <si>
    <t>📢 Consulta las zonas con restricción de suministro de agua para hoy, domingo 12 de mayo🗓. 
 🔎Ingresa a bogota.gov.co y verifica si tu barrio está incluido. 
 ♻️Esta medida busca ahorrar 2 mil litros de agua por segundo. 
 ¡Cuida hasta la última gota! #CierraLaLlaveYa 🚱</t>
  </si>
  <si>
    <r>
      <rPr>
        <rFont val="&quot;Aptos Narrow&quot;"/>
        <color rgb="FF1155CC"/>
        <sz val="11.0"/>
        <u/>
      </rPr>
      <t>https://www.facebook.com/GobiernoBTA/posts/pfbid026eDq8tjPqCZwrTRoQbGF8Qm9WNS62dvyGUYB8KvNgPARAkh2zdydrZeYFAXvwRkvl</t>
    </r>
  </si>
  <si>
    <t>En el día 4⃣ cambiando hábitos, comprueba que si cierras la llave mientras te jabonas, ahorras mucha agua. 🧼
 ¡Únete al reto 30 días para mejorar tus hábitos!
 #CierraLaLlaveYa</t>
  </si>
  <si>
    <r>
      <rPr>
        <rFont val="&quot;Aptos Narrow&quot;"/>
        <color rgb="FF1155CC"/>
        <sz val="11.0"/>
        <u/>
      </rPr>
      <t>https://www.facebook.com/photo.php?fbid=852854076886624&amp;set=a.410467847791918&amp;type=3</t>
    </r>
  </si>
  <si>
    <r>
      <rPr>
        <rFont val="&quot;Aptos Narrow&quot;"/>
        <color rgb="FF1155CC"/>
        <sz val="11.0"/>
        <u/>
      </rPr>
      <t>https://www.facebook.com/GobiernoBTA/posts/pfbid037xn31juFBhLUrNgVnnpifR1YNBHjyFMgEKk8r2NTxQ9BiqDK6mCzsUsZjzJ2w4bwl</t>
    </r>
  </si>
  <si>
    <t>📢 Consulta las zonas con restricción de suministro de agua para hoy, lunes 13 de mayo🗓. 
 🔎Ingresa a bogota.gov.co y verifica si tu barrio está incluido. 
 ♻️Esta medida busca ahorrar 2 mil litros de agua por segundo. 
 ¡Cuida hasta la última gota! #CierraLaLlaveYa 🚱</t>
  </si>
  <si>
    <r>
      <rPr>
        <rFont val="&quot;Aptos Narrow&quot;"/>
        <color rgb="FF1155CC"/>
        <sz val="11.0"/>
        <u/>
      </rPr>
      <t>https://www.facebook.com/GobiernoBTA/posts/pfbid0SW4XcRBSwBDtjHXpRPvCgketB3oCMBSLitkmsfv5HyNKsPGCAHtrvR329W5pq3vKl</t>
    </r>
  </si>
  <si>
    <t>Es hora de actuar por nuestros embalses, ¡únete al reto de 30 días para mejorar hábitos y #CierraLaLlaveYa!
 En el día 5⃣, te invitamos a bañarte al lado de un balde y recolectar el agua para reutilizarla. Contribuyamos juntos a un futuro más sostenible para Bogotá. 🚿</t>
  </si>
  <si>
    <r>
      <rPr>
        <rFont val="&quot;Aptos Narrow&quot;"/>
        <color rgb="FF1155CC"/>
        <sz val="11.0"/>
        <u/>
      </rPr>
      <t>https://www.facebook.com/photo.php?fbid=853476606824371&amp;set=a.410467847791918&amp;type=3</t>
    </r>
  </si>
  <si>
    <r>
      <rPr>
        <rFont val="&quot;Aptos Narrow&quot;"/>
        <color rgb="FF1155CC"/>
        <sz val="11.0"/>
        <u/>
      </rPr>
      <t>https://www.facebook.com/GobiernoBTA/posts/pfbid02WxtWpkeFaXJgEF4oC7XEpsGTQQ5UMAP6hnLDFQb1VMUmDnHLMfZq81A3f9MEXYmal</t>
    </r>
  </si>
  <si>
    <t>📢 Consulta las zonas con restricción de suministro de agua para hoy, martes 14 de mayo🗓. 🔎Ingresa a bogota.gov.co y verifica si tu barrio está incluido. 
 ♻️Esta medida busca ahorrar 2 mil litros de agua por segundo. ¡Cuida hasta la última gota! #CierraLaLlaveYa 🚱</t>
  </si>
  <si>
    <r>
      <rPr>
        <rFont val="Calibri"/>
        <color rgb="FF1155CC"/>
        <sz val="11.0"/>
        <u/>
      </rPr>
      <t>https://www.facebook.com/GobiernoBTA/posts/pfbid0wV9eXVQJukqe2FJShQKZsWZi8PhXt9D5pNJnbx49sKgCrjMJvK69wqMaezVsgxqrl</t>
    </r>
  </si>
  <si>
    <t>¡🏍️ Los litros de agua que gastarías lavando tu moto los necesitan los embalses! Sigue rodando con ella mientras superamos la crítica situación del agua. #CierraLaLlaveYa</t>
  </si>
  <si>
    <r>
      <rPr>
        <rFont val="Calibri"/>
        <color rgb="FF1155CC"/>
        <sz val="11.0"/>
        <u/>
      </rPr>
      <t>https://www.facebook.com/GobiernoBTA/posts/pfbid033uSq3APrJ1S3wwua9knh79Z63XcW6kyA2HTPhTLSPEqUnNLLmS7gb6ycRRttUsWHl</t>
    </r>
  </si>
  <si>
    <t>🌿 En la semana ambiental, les queremos contar algo de la Bogotá rural que pocos conocen. 🌄
  Esta es la localidad número 20: Sumapaz. 💧🌍 Ahorrar agua y energía, separar la basura y reutilizar todo lo que puedas es la manera en la que las grandes ciudades podemos ayudar a cuidar el reservorio de agua más importante del planeta. ♻️🌱
  #SemanaAmbiental #BogotáRural #Sumapaz #CuidemosElPlaneta</t>
  </si>
  <si>
    <r>
      <rPr>
        <rFont val="Calibri"/>
        <color rgb="FF1155CC"/>
        <sz val="11.0"/>
        <u/>
      </rPr>
      <t>https://www.facebook.com/GobiernoBTA/posts/pfbid0G7nUr7QQZZmx4QvT76bz1xnK5aWbzprLLBfDWCp3Ukawss9XxwiWAo9rs819v5KJl</t>
    </r>
  </si>
  <si>
    <t>🪴 ¡Recoge el agua lluvia para regar tus plantas! De esta forma, las mantienes bellas y relucientes y, al mismo tiempo, ayudas a ahorrar agua. #CierraLaLlaveYa</t>
  </si>
  <si>
    <r>
      <rPr>
        <rFont val="Calibri"/>
        <color rgb="FF1155CC"/>
        <sz val="11.0"/>
        <u/>
      </rPr>
      <t>https://www.facebook.com/GobiernoBTA/posts/pfbid0nBKjtU7E97XF6BCLpp4i5tvE3MHvzKRtZ6uYtCfAqp8cDC26ZiQAUaHRNup75Hp8l</t>
    </r>
  </si>
  <si>
    <t>🙋🏻‍♂️🙋🏽🙋🏼‍♀️ Agéndate con las actividades para la semana ambiental que nos traen las localidades de @alcaldiaengativa, @alcaldiabunidos, @alcaldiadeusaquen, @alcaldialocalsantafe para esta semana 🗓️ del 4 de junio al 7 de junio. 🧰☀️🌧️
  #AgéndateConGobierno #Bogotá</t>
  </si>
  <si>
    <r>
      <rPr>
        <rFont val="Calibri"/>
        <color rgb="FF1155CC"/>
        <sz val="11.0"/>
        <u/>
      </rPr>
      <t>https://www.facebook.com/GobiernoBTA/posts/pfbid06BGK2EA9hLDHDaYWmfSxxKyWXxsGCXoRRbCsnDMBSVwC2brWRZ2F3y1eLTpNQBcLl</t>
    </r>
  </si>
  <si>
    <t>¡Consume menos agua marcando la diferencia! Si cambias tus grifos o inodoros por unos de bajo consumo, los embalses te lo agradecerán. 
  #CierraLaLlaveYa</t>
  </si>
  <si>
    <t>https://www.facebook.com/GobiernoBTA/posts/pfbid0XaKQ8rxmHCf8tuhpoFJyiHC2HhEQPYBsTxMm7FwxUK4R1rDBXN1ZMvNCtcFt1JHbl</t>
  </si>
  <si>
    <t>📢 Consulta las zonas con restricción de suministro de agua para hoy, jueves 25 de julio. 🗓
  🔎Ingresa a http://bogota.gov.co y verifica si tu barrio está incluido. 
  Esta medida busca ahorrar 2 mil litros de agua por segundo. ¡Cuida hasta la última gota! #CierraLaLlaveYa 🚱</t>
  </si>
  <si>
    <t>https://www.facebook.com/GobiernoBTA/posts/pfbid0FghE5nPncEF94vSDJ4hCL1mLTD5jCkDYc53eaBKeYJzM24Cjz5GWD5Q1JU94MtCsl</t>
  </si>
  <si>
    <t>📢 Consulta las zonas con restricción de suministro de agua para hoy, sábado 27 de julio. 🗓
  🔎Ingresa a http://bogota.gov.co y verifica si tu barrio está incluido. 
  Esta medida busca ahorrar 2 mil litros de agua por segundo. ¡Cuida hasta la última gota! #CierraLaLlaveYa 🚱</t>
  </si>
  <si>
    <t>https://www.facebook.com/GobiernoBTA/posts/pfbid0MMdo6DexrkqoTe3GYDQtus1G8iXExmM8eKXgAs8441Wz3iYn9igjfuG1tZdk2wyel</t>
  </si>
  <si>
    <t>📢 Consulta las zonas con restricción de suministro de agua para hoy, lunes 29 de julio. 🗓
  🔎Ingresa a http://bogota.gov.co y verifica si tu barrio está incluido. 
  Esta medida busca ahorrar 2 mil litros de agua por segundo. ¡Cuida hasta la última gota! 
  #CierraLaLlaveYa 🚱</t>
  </si>
  <si>
    <t>https://www.facebook.com/GobiernoBTA/posts/pfbid035CcLFebEjw2NYAKqcoFHjE2kbnH2BCDYTJtdVUbEzzTshQeAy17abMa5EYRtxXTMl</t>
  </si>
  <si>
    <t>📢 Consulta las zonas con restricción de suministro de agua para hoy, miércoles 31 de julio. 🗓
  🔎Ingresa a http://bogota.gov.co y verifica si tu barrio está incluido. 
  Esta medida busca ahorrar 2 mil litros de agua por segundo. ¡Cuida hasta la última gota! 
  #CierraLaLlaveYa 🚱</t>
  </si>
  <si>
    <t>https://www.facebook.com/GobiernoBTA/posts/pfbid0W1aXpSXUMFVdD6VJgerV1eersL8UrjF11RzGYb9TaQktMZyzpKwyEdxnqfNgtNRNl</t>
  </si>
  <si>
    <t>📢 Consulta las zonas con restricción de suministro de agua para hoy, jueves 8 de agosto. 🗓
  🔎Ingresa a http://bogota.gov.co y verifica si tu barrio está incluido. 
  Esta medida busca ahorrar 2 mil litros de agua por segundo. ¡Cuida hasta la última gota #CierraLaLlaveYa 🚱</t>
  </si>
  <si>
    <t>08/20/2024 06:08</t>
  </si>
  <si>
    <t>https://www.facebook.com/GobiernoBTA/posts/pfbid02a5udJZEW4te4Hwn2EZAFzjYPotJjb8N4LgEo9bUFCoK8BEjHEfPiaUZCHyuXUWcBl</t>
  </si>
  <si>
    <t>📢 Consulta las zonas con restricción de suministro de agua para hoy, martes 20 de agosto. 👉 bogota.gov.co 👈 y verifica si tu barrio está incluido. 
  Esta medida busca ahorrar 2 mil litros de agua por segundo. ¡Cuida hasta la última gota! #CierraLaLlaveYa 🚱</t>
  </si>
  <si>
    <t>08/26/2024 04:08</t>
  </si>
  <si>
    <t>https://www.facebook.com/GobiernoBTA/posts/pfbid02A5hSkBWf42pmQYcRD86vef9hhkcM4CHMxnkm62KhvPM91kxWYMEo9oar1bUuoxB2l</t>
  </si>
  <si>
    <t>08/26/2024 09:08</t>
  </si>
  <si>
    <t>https://www.facebook.com/GobiernoBTA/posts/pfbid0bvHD4QtFa8eZf8amEFeAH7ZRHZChzrUiQ3gqT4CpLTPdkbsumQsmTzyk4LyeDqrMl</t>
  </si>
  <si>
    <t>#DebesSaber ➡️ Por racionamiento de agua en Bogotá, estos parques estarán cerrados hoy 🗓️ lunes 26 de agosto.</t>
  </si>
  <si>
    <t>08/28/2024</t>
  </si>
  <si>
    <t>https://www.facebook.com/GobiernoBTA/posts/pfbid0QeLCZn6BrUJjPy43s8taKocNWEeP4ZdbCmeAq7Y2LHDs6QdDddos5Vv1dwps2bSdl</t>
  </si>
  <si>
    <t>📢 Consulta las zonas con restricción de suministro de agua para hoy, miércoles 28 de agosto. 📷 📷http://bogota.gov.co y verifica si tu barrio está incluido. Esta medida busca ahorrar 2 mil litros de agua por segundo. ¡Cuida hasta la última gota! #CierraLaLlaveYa 📷🚱</t>
  </si>
  <si>
    <r>
      <rPr>
        <rFont val="&quot;Aptos Narrow&quot;"/>
        <color rgb="FF1155CC"/>
        <sz val="11.0"/>
        <u/>
      </rPr>
      <t>https://www.facebook.com/GobiernoBTA/posts/pfbid02BSTHQmhndd2Jxs57f4RbQ21SJ21MHs8FVgxfCeDRpfTqHYxvqfzxxVc7kpmHC8f1l</t>
    </r>
  </si>
  <si>
    <t>Consulta las zonas con restricción de suministro de agua para hoy, sábado 7 de septiembre. 🔎 Ingresa a bogota.gov.co y verifica si tu barrio está incluido. #CierraLaLlaveYa 🚱</t>
  </si>
  <si>
    <r>
      <rPr>
        <rFont val="&quot;Aptos Narrow&quot;"/>
        <color rgb="FF1155CC"/>
        <sz val="11.0"/>
        <u/>
      </rPr>
      <t>https://www.facebook.com/GobiernoBTA/posts/pfbid02uVfMnbMBcEEVmkNgoWa6cp6LniyZgCmqQBA2DQH34omrAPy6eNzLBDfgjAfnvXHfl</t>
    </r>
  </si>
  <si>
    <r>
      <rPr>
        <rFont val="&quot;Aptos Narrow&quot;"/>
        <color rgb="FF1155CC"/>
        <sz val="11.0"/>
        <u/>
      </rPr>
      <t>https://www.facebook.com/GobiernoBTA/posts/pfbid02Vy5heFwDdWFZYN64dzsEqzwHeHy4ZfDpYJxUAEVMkoEdPqe6BngDTgM9YzM7jEzXl</t>
    </r>
  </si>
  <si>
    <t>Consulta las zonas con restricción de suministro de agua para hoy, miércoles 11 de septiembre. 🔎 Ingresa a http://bogota.gov.co y verifica si tu barrio está incluido. #CierraLaLlaveYa 🚱</t>
  </si>
  <si>
    <r>
      <rPr>
        <rFont val="&quot;Aptos Narrow&quot;"/>
        <color rgb="FF1155CC"/>
        <sz val="11.0"/>
        <u/>
      </rPr>
      <t>https://www.facebook.com/GobiernoBTA/posts/pfbid0JVtHKW2L3MWnmKsWZB6CTnhiZJB59tSQcsrhrRSPrvxvvSATm9ZErj3SFM4CDTyMl</t>
    </r>
  </si>
  <si>
    <r>
      <rPr>
        <rFont val="&quot;Aptos Narrow&quot;"/>
        <color rgb="FF1155CC"/>
        <sz val="11.0"/>
        <u/>
      </rPr>
      <t>https://www.facebook.com/GobiernoBTA/posts/pfbid02A2DiTsJo6AaEKEvk9TFPbK1r1BPG9qsA14bpSQW2WyAAqr6ChHLsDatPKPM9CkPkl</t>
    </r>
  </si>
  <si>
    <r>
      <rPr>
        <rFont val="&quot;Aptos Narrow&quot;"/>
        <color rgb="FF1155CC"/>
        <sz val="11.0"/>
        <u/>
      </rPr>
      <t>https://www.facebook.com/GobiernoBTA/posts/pfbid02Em71bPp8q8tFvWpZ3YRq8TZX1MYZ4XwvSvDogEtLAaAk4YNMtttYo4tg6wLneqw6l</t>
    </r>
  </si>
  <si>
    <r>
      <rPr>
        <rFont val="&quot;Aptos Narrow&quot;"/>
        <color rgb="FF1155CC"/>
        <sz val="11.0"/>
        <u/>
      </rPr>
      <t>https://www.facebook.com/GobiernoBTA/posts/pfbid02nZ7kFSWiMUzxdVVz6UnRfQBKShPZdNYAy6398EbpnC6tD3cKad2e9ajxo9tZgBMel</t>
    </r>
  </si>
  <si>
    <r>
      <rPr>
        <rFont val="&quot;Aptos Narrow&quot;"/>
        <color rgb="FF1155CC"/>
        <sz val="11.0"/>
        <u/>
      </rPr>
      <t>https://www.facebook.com/GobiernoBTA/posts/pfbid02KHyRST6mFuK1nwkuP6Nrr8GV2mbL6dFeviGeGeWPd7X9eWnvQYUTKL4PjXL1AYoLl</t>
    </r>
  </si>
  <si>
    <r>
      <rPr>
        <rFont val="&quot;Aptos Narrow&quot;"/>
        <color rgb="FF1155CC"/>
        <sz val="11.0"/>
        <u/>
      </rPr>
      <t>https://www.facebook.com/GobiernoBTA/posts/pfbid0TQgnmfiFuh3REocMaXovbPNGaVk1JquYS4u5LM9yLKWD5aiwdk7fMsaDpMLh8ET7l</t>
    </r>
  </si>
  <si>
    <t>Consulta las zonas con restricción de suministro de agua para hoy, lunes 28 de octubre.
 🔎 Ingresa a i.mtr.cool/vzldacyqkx y verifica si tu barrio está incluido. #CierraLaLlaveYa 🚱</t>
  </si>
  <si>
    <r>
      <rPr>
        <rFont val="&quot;Aptos Narrow&quot;"/>
        <color rgb="FF1155CC"/>
        <sz val="11.0"/>
        <u/>
      </rPr>
      <t>https://www.facebook.com/GobiernoBTA/posts/pfbid02b6vEsnJKdbFzDaZmEu7Ex9zvA12MmLFVJAcNeVB1vYzFd9kHB6CXG3mtVUkW77jJl</t>
    </r>
  </si>
  <si>
    <t>Consulta las zonas con restricción de suministro de agua para hoy, martes 29 de octubre.
 🔎 Ingresa a i.mtr.cool/vzldacyqkx y verifica si tu barrio está incluido. #CierraLaLlaveYa 🚱</t>
  </si>
  <si>
    <r>
      <rPr>
        <rFont val="&quot;Aptos Narrow&quot;"/>
        <color rgb="FF1155CC"/>
        <sz val="11.0"/>
        <u/>
      </rPr>
      <t>https://www.facebook.com/GobiernoBTA/posts/pfbid0xZuztBY8dxJm64Yw8xeFXBoMUQP5C6mzy2UhZUrKijoCBw1u3Na3bHKC7cdNLTGfl</t>
    </r>
  </si>
  <si>
    <t>Consulta las zonas con restricción de suministro de agua para hoy, miércoles 30 de octubre.
 🔎 Ingresa a i.mtr.cool/vzldacyqkx y verifica si tu barrio está incluido. #CierraLaLlaveYa 🚱</t>
  </si>
  <si>
    <r>
      <rPr>
        <rFont val="&quot;Aptos Narrow&quot;"/>
        <color rgb="FF1155CC"/>
        <sz val="11.0"/>
        <u/>
      </rPr>
      <t>https://www.facebook.com/GobiernoBTA/posts/pfbid0aywJoo8X5rszE2GRgeMQSLGdViRBGbbDfYrNysTYLYxvdy228R2wp6m86ZH9wXh2l</t>
    </r>
  </si>
  <si>
    <t>Portada</t>
  </si>
  <si>
    <r>
      <rPr>
        <rFont val="&quot;Aptos Narrow&quot;"/>
        <color rgb="FF1155CC"/>
        <sz val="11.0"/>
        <u/>
      </rPr>
      <t>https://www.facebook.com/photo.php?fbid=969333801905317&amp;set=a.410467847791918&amp;type=3</t>
    </r>
  </si>
  <si>
    <t>Secretaría Gobierno de Bogotá actualizó su foto de portada.</t>
  </si>
  <si>
    <r>
      <rPr>
        <rFont val="&quot;Aptos Narrow&quot;"/>
        <color rgb="FF1155CC"/>
        <sz val="11.0"/>
        <u/>
      </rPr>
      <t>https://www.facebook.com/GobiernoBTA/posts/pfbid02WBT5Bmf4JwjdTa2cqREpLKPkk7SA4xiDA5faTVVCujURUUXREZPSZ9N8Vn5b1M3ul</t>
    </r>
  </si>
  <si>
    <t>Consulta las zonas con restricción de suministro de agua para hoy, sábado 2 de noviembre.</t>
  </si>
  <si>
    <r>
      <rPr>
        <rFont val="&quot;Aptos Narrow&quot;"/>
        <color rgb="FF1155CC"/>
        <sz val="11.0"/>
        <u/>
      </rPr>
      <t>https://www.facebook.com/GobiernoBTA/posts/pfbid02RakzNrbREPTfNzNzAa31wDVp8uXfFiLjKprn9efnrVGWGBJLxoUNQLmA6rVTr7Yol</t>
    </r>
  </si>
  <si>
    <t>Consulta las zonas con restricción de suministro de agua para hoy, domingo 3 de noviembre.</t>
  </si>
  <si>
    <r>
      <rPr>
        <rFont val="&quot;Aptos Narrow&quot;"/>
        <color rgb="FF1155CC"/>
        <sz val="11.0"/>
        <u/>
      </rPr>
      <t>https://www.facebook.com/photo.php?fbid=970635268441837&amp;set=a.410467847791918&amp;type=3</t>
    </r>
  </si>
  <si>
    <r>
      <rPr>
        <rFont val="&quot;Aptos Narrow&quot;"/>
        <color rgb="FF1155CC"/>
        <sz val="11.0"/>
        <u/>
      </rPr>
      <t>https://www.facebook.com/GobiernoBTA/posts/pfbid022sMj3JsC9QXixnyZ8GJAmAfgZnbKkGxBzJJEMU5BJqTMQPbTwsSRJqwTZsMAkDMel</t>
    </r>
  </si>
  <si>
    <t>Consulta las zonas con restricción de suministro de agua para hoy, lunes 4 de noviembre.</t>
  </si>
  <si>
    <r>
      <rPr>
        <rFont val="&quot;Aptos Narrow&quot;"/>
        <color rgb="FF1155CC"/>
        <sz val="11.0"/>
        <u/>
      </rPr>
      <t>https://www.facebook.com/photo.php?fbid=971351718370192&amp;set=a.410467847791918&amp;type=3</t>
    </r>
  </si>
  <si>
    <r>
      <rPr>
        <rFont val="&quot;Aptos Narrow&quot;"/>
        <color rgb="FF1155CC"/>
        <sz val="11.0"/>
        <u/>
      </rPr>
      <t>https://www.facebook.com/GobiernoBTA/posts/pfbid02bkGxC6HxQYwSoKSzTVGovXDWaSEWuVYm96pCcHi7FgqWqmVqC73wKcMTzDrrWfTql</t>
    </r>
  </si>
  <si>
    <t>Consulta las zonas con restricción de suministro de agua para hoy, martes 5 de noviembre.</t>
  </si>
  <si>
    <r>
      <rPr>
        <rFont val="&quot;Aptos Narrow&quot;"/>
        <color rgb="FF1155CC"/>
        <sz val="11.0"/>
        <u/>
      </rPr>
      <t>https://www.facebook.com/photo.php?fbid=972121018293262&amp;set=a.410467847791918&amp;type=3</t>
    </r>
  </si>
  <si>
    <r>
      <rPr>
        <rFont val="&quot;Aptos Narrow&quot;"/>
        <color rgb="FF1155CC"/>
        <sz val="11.0"/>
        <u/>
      </rPr>
      <t>https://www.facebook.com/photo.php?fbid=972667508238613&amp;set=a.410467847791918&amp;type=3</t>
    </r>
  </si>
  <si>
    <r>
      <rPr>
        <rFont val="&quot;Aptos Narrow&quot;"/>
        <color rgb="FF1155CC"/>
        <sz val="11.0"/>
        <u/>
      </rPr>
      <t>https://www.facebook.com/GobiernoBTA/posts/pfbid02PsbYnqJ4GjX1P8WB9gUMsQaxdVDVAyoF6GhPiSoA4tVEskgohJQYhVXiiWtpKrU6l</t>
    </r>
  </si>
  <si>
    <t>Consulta las zonas con restricción de suministro de agua para hoy, miércoles 6 de noviembre.</t>
  </si>
  <si>
    <r>
      <rPr>
        <rFont val="&quot;Aptos Narrow&quot;"/>
        <color rgb="FF1155CC"/>
        <sz val="11.0"/>
        <u/>
      </rPr>
      <t>https://www.facebook.com/GobiernoBTA/posts/pfbid0fdaQxBa5E6x1H4e5iyDmhtCepL5Ug4nAKHVRS3oGFpWrzAF4QjzLvzhyrRx6q8b2l</t>
    </r>
  </si>
  <si>
    <t>Consulta las zonas con restricción de suministro de agua para hoy, jueves 7 de noviembre.</t>
  </si>
  <si>
    <r>
      <rPr>
        <rFont val="&quot;Aptos Narrow&quot;"/>
        <color rgb="FF1155CC"/>
        <sz val="11.0"/>
        <u/>
      </rPr>
      <t>https://www.facebook.com/photo.php?fbid=974134404758590&amp;set=a.410467847791918&amp;type=3</t>
    </r>
  </si>
  <si>
    <r>
      <rPr>
        <rFont val="&quot;Aptos Narrow&quot;"/>
        <color rgb="FF1155CC"/>
        <sz val="11.0"/>
        <u/>
      </rPr>
      <t>https://www.facebook.com/GobiernoBTA/posts/pfbid09AzchpyhvJXoniCACKWHaJBXZYysRkGtfBDM76p8AzbdcEjJBgruURP8msKwZUmil</t>
    </r>
  </si>
  <si>
    <t>Consulta las zonas con restricción de suministro de agua para hoy, viernes 8 de noviembre.</t>
  </si>
  <si>
    <r>
      <rPr>
        <rFont val="&quot;Aptos Narrow&quot;"/>
        <color rgb="FF1155CC"/>
        <sz val="11.0"/>
        <u/>
      </rPr>
      <t>https://www.facebook.com/GobiernoBTA/posts/pfbid034aJSPhkqpR4MPgFaWzKYcf3ANXCs5wE91514RqaiF7Tkp5JFbpDhRLeGcahqQSNql</t>
    </r>
  </si>
  <si>
    <t>Consulta las zonas con restricción de suministro de agua para hoy, sábado 9 de noviembre.</t>
  </si>
  <si>
    <r>
      <rPr>
        <rFont val="&quot;Aptos Narrow&quot;"/>
        <color rgb="FF1155CC"/>
        <sz val="11.0"/>
        <u/>
      </rPr>
      <t>https://www.facebook.com/photo.php?fbid=975579737947390&amp;set=a.410467847791918&amp;type=3</t>
    </r>
  </si>
  <si>
    <r>
      <rPr>
        <rFont val="&quot;Aptos Narrow&quot;"/>
        <color rgb="FF1155CC"/>
        <sz val="11.0"/>
        <u/>
      </rPr>
      <t>https://www.facebook.com/GobiernoBTA/posts/pfbid0psgw95ZibSf51bA7nUF5YvWz3jnbxMvPFb7CCcYpspSDXuRvF1ufbGbG2cNgcYvJl</t>
    </r>
  </si>
  <si>
    <t>Consulta las zonas con restricción de suministro de agua para hoy, domingo 10 de noviembre.</t>
  </si>
  <si>
    <r>
      <rPr>
        <rFont val="&quot;Aptos Narrow&quot;"/>
        <color rgb="FF1155CC"/>
        <sz val="11.0"/>
        <u/>
      </rPr>
      <t>https://www.facebook.com/GobiernoBTA/posts/pfbid03ft89deFDyTUXDKmyWwgfceTXzwwppwwGcQKw9QCCehp3rNrRPL2hnfLoZvUhRS4l</t>
    </r>
  </si>
  <si>
    <t>Consulta las zonas con restricción de suministro de agua para hoy, lunes 11 de noviembre.</t>
  </si>
  <si>
    <r>
      <rPr>
        <rFont val="&quot;Aptos Narrow&quot;"/>
        <color rgb="FF1155CC"/>
        <sz val="11.0"/>
        <u/>
      </rPr>
      <t>https://www.facebook.com/photo.php?fbid=976451921193505&amp;set=a.410467847791918&amp;type=3</t>
    </r>
  </si>
  <si>
    <r>
      <rPr>
        <rFont val="&quot;Aptos Narrow&quot;"/>
        <color rgb="FF1155CC"/>
        <sz val="11.0"/>
        <u/>
      </rPr>
      <t>https://www.facebook.com/GobiernoBTA/posts/pfbid034ZYJCAbE31DYC6zSuVmKbpSVZ8gBY9jj5SGY6etP15JrHGmrV6LmH1MkGKKrptxFl</t>
    </r>
  </si>
  <si>
    <t>Consulta las zonas con restricción de suministro de agua para hoy, martes 12 de noviembre en #BogotáMiCiudadMiCasa</t>
  </si>
  <si>
    <r>
      <rPr>
        <rFont val="&quot;Aptos Narrow&quot;"/>
        <color rgb="FF1155CC"/>
        <sz val="11.0"/>
        <u/>
      </rPr>
      <t>https://www.facebook.com/GobiernoBTA/posts/pfbid02WNvPJAfJLydp9S6nbMveyYN4RVAFw9xgG74NH66aHconju77ciAjMyoWHWTRAHbQl</t>
    </r>
  </si>
  <si>
    <t>Consulta las zonas con restricción de suministro de agua para hoy, miércoles 13 de noviembre en #BogotáMiCiudadMiCasa</t>
  </si>
  <si>
    <r>
      <rPr>
        <rFont val="&quot;Aptos Narrow&quot;"/>
        <color rgb="FF1155CC"/>
        <sz val="11.0"/>
        <u/>
      </rPr>
      <t>https://www.facebook.com/GobiernoBTA/posts/pfbid02z4xuPN9s7FdEYp1VvJWEZtzqkmzqVDZ9tzpsWiVAxeX3k7qZZWcsbjbcyAnAJbbel</t>
    </r>
  </si>
  <si>
    <t>Consulta las zonas con restricción de suministro de agua para hoy, jueves 14 de noviembre en #BogotáMiCiudadMiCasa</t>
  </si>
  <si>
    <r>
      <rPr>
        <rFont val="&quot;Aptos Narrow&quot;"/>
        <color rgb="FF1155CC"/>
        <sz val="11.0"/>
        <u/>
      </rPr>
      <t>https://www.facebook.com/GobiernoBTA/posts/pfbid08rehJtwUWZVn3pbVDFkCNDfoQ8WZEXVAphxAh2jrb52iDLrNeM4dHdXXSXc7M9s8l</t>
    </r>
  </si>
  <si>
    <t>Consulta las zonas con restricción de suministro de agua para hoy, viernes 15 de noviembre en #BogotáMiCiudadMiCasa.</t>
  </si>
  <si>
    <r>
      <rPr>
        <rFont val="&quot;Aptos Narrow&quot;"/>
        <color rgb="FF1155CC"/>
        <sz val="11.0"/>
        <u/>
      </rPr>
      <t>https://www.facebook.com/GobiernoBTA/posts/pfbid0mXjeCFutN2xkhdL51RBxWgjN2PZKGz72yjPPGEjDUb4WbkV6p1NcskwS4qYa4ijGl</t>
    </r>
  </si>
  <si>
    <t>Consulta las zonas con restricción de suministro de agua para hoy, sábado 16 de noviembre en #BogotáMiCiudadMiCasa.</t>
  </si>
  <si>
    <r>
      <rPr>
        <rFont val="&quot;Aptos Narrow&quot;"/>
        <color rgb="FF1155CC"/>
        <sz val="11.0"/>
        <u/>
      </rPr>
      <t>https://www.facebook.com/GobiernoBTA/posts/pfbid0VWaMrizFxP8QyTTR8E1CZ9HGtpvqkymT2btTfbf6gXQ2utDwukFbypK4SRojw9CDl</t>
    </r>
  </si>
  <si>
    <t>Consulta las zonas con restricción de suministro de agua para hoy, domingo 17 de noviembre en #BogotáMiCiudadMiCasa.</t>
  </si>
  <si>
    <r>
      <rPr>
        <rFont val="&quot;Aptos Narrow&quot;"/>
        <color rgb="FF1155CC"/>
        <sz val="11.0"/>
        <u/>
      </rPr>
      <t>https://www.facebook.com/photo.php?fbid=981534847351879&amp;set=a.410467847791918&amp;type=3</t>
    </r>
  </si>
  <si>
    <r>
      <rPr>
        <rFont val="&quot;Aptos Narrow&quot;"/>
        <color rgb="FF1155CC"/>
        <sz val="11.0"/>
        <u/>
      </rPr>
      <t>https://www.facebook.com/GobiernoBTA/posts/pfbid02KFGu57RcNvTSgW3d2AboFtB39vC77Ed2Qr4fB74QerRG9FeB2HvhHsJvKk5D7Mt6l</t>
    </r>
  </si>
  <si>
    <t>Consulta las zonas con restricción de suministro de agua para hoy, lunes 18 de noviembre en #BogotáMiCiudadMiCasa.</t>
  </si>
  <si>
    <r>
      <rPr>
        <rFont val="&quot;Aptos Narrow&quot;"/>
        <color rgb="FF1155CC"/>
        <sz val="11.0"/>
        <u/>
      </rPr>
      <t>https://www.facebook.com/GobiernoBTA/posts/pfbid02VfrvqqzqzZA4qbGbanuK4pSuGGHQp1Xau6nyAGHiMN2qVudZYTqEu3WPkJckn1DVl</t>
    </r>
  </si>
  <si>
    <t>Consulta las zonas con restricción de suministro de agua para hoy, martes 19 de noviembre.</t>
  </si>
  <si>
    <r>
      <rPr>
        <rFont val="&quot;Aptos Narrow&quot;"/>
        <color rgb="FF1155CC"/>
        <sz val="11.0"/>
        <u/>
      </rPr>
      <t>https://www.facebook.com/GobiernoBTA/posts/pfbid0a9g3ST3wrWzW86YbMQ8AtBUoCNxyfPAUopEhfixLniSPeQE1g3pWeJrbtghhrZhSl</t>
    </r>
  </si>
  <si>
    <t>Consulta las zonas con restricción de suministro de agua para hoy, miércoles 20de noviembre.</t>
  </si>
  <si>
    <r>
      <rPr>
        <rFont val="&quot;Aptos Narrow&quot;"/>
        <color rgb="FF1155CC"/>
        <sz val="11.0"/>
        <u/>
      </rPr>
      <t>https://www.facebook.com/photo.php?fbid=982991967206167&amp;set=a.410467847791918&amp;type=3</t>
    </r>
  </si>
  <si>
    <r>
      <rPr>
        <rFont val="&quot;Aptos Narrow&quot;"/>
        <color rgb="FF1155CC"/>
        <sz val="11.0"/>
        <u/>
      </rPr>
      <t>https://www.facebook.com/GobiernoBTA/posts/pfbid0sarFPiW7nqB7xVJ4rYJPux6KYW4bx9yRoEhZKYQ3JQqN1ivT1mRRu1gSqfPACKqhl</t>
    </r>
  </si>
  <si>
    <t>Consulta las zonas con restricción de suministro de agua para hoy, jueves 21 de noviembre.</t>
  </si>
  <si>
    <r>
      <rPr>
        <rFont val="&quot;Aptos Narrow&quot;"/>
        <color rgb="FF1155CC"/>
        <sz val="11.0"/>
        <u/>
      </rPr>
      <t>https://www.facebook.com/GobiernoBTA/posts/pfbid0fTknLBAAnTmwL54zRA1CExQzNuedBzMeSFobon8uaB7bhQZ9hoo8bEsPyKBw2QTrl</t>
    </r>
  </si>
  <si>
    <t>Consulta las zonas con restricción de suministro de agua para hoy, viernes 22 de noviembre.</t>
  </si>
  <si>
    <r>
      <rPr>
        <rFont val="&quot;Aptos Narrow&quot;"/>
        <color rgb="FF1155CC"/>
        <sz val="11.0"/>
        <u/>
      </rPr>
      <t>https://www.facebook.com/GobiernoBTA/posts/pfbid0QxQBmb3LnivUbPFe1hwuF9s2yZLTBQrFLXpk7sG58m5JUq3YzM4QsrcDek48wXWQl</t>
    </r>
  </si>
  <si>
    <t>Consulta las zonas con restricción de suministro de agua para hoy, sábado 23 de noviembre.</t>
  </si>
  <si>
    <r>
      <rPr>
        <rFont val="&quot;Aptos Narrow&quot;"/>
        <color rgb="FF1155CC"/>
        <sz val="11.0"/>
        <u/>
      </rPr>
      <t>https://www.facebook.com/photo.php?fbid=985104650328232&amp;set=a.410467847791918&amp;type=3</t>
    </r>
  </si>
  <si>
    <r>
      <rPr>
        <rFont val="&quot;Aptos Narrow&quot;"/>
        <color rgb="FF1155CC"/>
        <sz val="11.0"/>
        <u/>
      </rPr>
      <t>https://www.facebook.com/GobiernoBTA/posts/pfbid02UE6cEQ7hw42yKWHSf5Tn9YL7U7Xwy8JBCrtmfazWCJ6Jc6vtruk7yMGqdmvzi5WLl</t>
    </r>
  </si>
  <si>
    <t>Consulta las zonas con restricción de suministro de agua para hoy, domingo 24 de noviembre.</t>
  </si>
  <si>
    <r>
      <rPr>
        <rFont val="&quot;Aptos Narrow&quot;"/>
        <color rgb="FF1155CC"/>
        <sz val="11.0"/>
        <u/>
      </rPr>
      <t>https://www.facebook.com/photo.php?fbid=986239916881372&amp;set=a.410467847791918&amp;type=3</t>
    </r>
  </si>
  <si>
    <r>
      <rPr>
        <rFont val="&quot;Aptos Narrow&quot;"/>
        <color rgb="FF1155CC"/>
        <sz val="11.0"/>
        <u/>
      </rPr>
      <t>https://www.facebook.com/GobiernoBTA/posts/pfbid0F3xSXG475de5xzEGQ41q8tH6vFXKHStrdfxiWPGXWCooZbr8WF4PugS6qcmqCDKMl</t>
    </r>
  </si>
  <si>
    <t>Consulta las zonas con restricción de suministro de agua para hoy, martes 26 de noviembre en #BogotáMiCiudadMiCasa.</t>
  </si>
  <si>
    <t>https://www.facebook.com/GobiernoBTA/posts/pfbid0X5fYPDbDApir6rbWomYWj26GG9mYMMpmpAhEyVDdjw7opYRzWhSXrfkZsrmZQCmil</t>
  </si>
  <si>
    <t>Consulta las zonas con restricción de suministro de agua para hoy, miércoles 27 de noviembre en #BogotáMiCiudadMiCasa.</t>
  </si>
  <si>
    <t>https://www.facebook.com/GobiernoBTA/posts/pfbid02tmmJpjEkZDW1dc4rZUkDjQa5YHieHYWzkLZSrwAkDWasWnvmcZ12snUPfEKDTToTl</t>
  </si>
  <si>
    <t>Consulta las zonas con restricción de suministro de agua para hoy, jueves 28 de noviembre en #BogotáMiCiudadMiCasa.</t>
  </si>
  <si>
    <r>
      <rPr>
        <rFont val="&quot;Aptos Narrow&quot;"/>
        <color rgb="FF1155CC"/>
        <sz val="11.0"/>
        <u/>
      </rPr>
      <t>https://www.facebook.com/GobiernoBTA/posts/pfbid02Vs8nWMqUJurBwn2f7MpYnXz2zTMQ5YWwW9tDaosBxaRjxZNErVUrfh3uztqSBdHAl</t>
    </r>
  </si>
  <si>
    <t>Consulta las zonas con restricción de suministro de agua para hoy, martes 3 de diciembre en #BogotáMiCiudadMiCasa.
 🔎 Ingresa a i.mtr.cool/vzldacyqkx y verifica si tu barrio está incluido. #CierraLaLlaveYa 🚱</t>
  </si>
  <si>
    <t>https://www.facebook.com/GobiernoBTA/posts/pfbid027p4o6iP3FEuaM6EZ3mRApeksSkBTiXVqL3VUnnGQtPUViAgWYPTyppDL68EhyGoRl</t>
  </si>
  <si>
    <t>Consulta las zonas con restricción de suministro de agua para hoy, miércoles 4 de diciembre en #BogotáMiCiudadMiCasa.
 🔎 Ingresa a i.mtr.cool/vzldacyqkx y verifica si tu barrio está incluido. #CierraLaLlaveYa 🚱</t>
  </si>
  <si>
    <t>https://www.facebook.com/GobiernoBTA/posts/pfbid09CLUvu1Z2fdXGztU8sEfNJCJsYoWS9UzY9YZyx2Voa8njPoYv7qbMa3LZ9RP3Zwdl</t>
  </si>
  <si>
    <t>Consulta las zonas con restricción de suministro de agua para hoy, jueves 5 de diciembre en #BogotáMiCiudadMiCasa.
 🔎 Ingresa a i.mtr.cool/vzldacyqkx y verifica si tu barrio está incluido. #CierraLaLlaveYa 🚱</t>
  </si>
  <si>
    <t>https://www.facebook.com/GobiernoBTA/posts/pfbid0GLF2KmpHiEEYvA3r6jAAYNDh7mahA786fHjDKg5SrfNPZ6mMMMebNEoBaVqwCNQol</t>
  </si>
  <si>
    <t>Consulta las zonas con restricción de suministro de agua para hoy, viernes 6 de diciembre en #BogotáMiCiudadMiCasa.
 🔎 Ingresa a i.mtr.cool/vzldacyqkx y verifica si tu barrio está incluido. #CierraLaLlaveYa 🚱</t>
  </si>
  <si>
    <t>https://www.facebook.com/GobiernoBTA/posts/pfbid02NDQxjgi4WF8fuw6WrNz5pKBuirkmXmHLMx6pvhjSXCcpXSWeCuSF9Pz38iswPmgFl</t>
  </si>
  <si>
    <t>Consulta las zonas con restricción de suministro de agua para hoy, sábado 7 de diciembre en #BogotáMiCiudadMiCasa.
 🔎 Ingresa a i.mtr.cool/vzldacyqkx y verifica si tu barrio está incluido. #CierraLaLlaveYa 🚱</t>
  </si>
  <si>
    <t>https://www.facebook.com/GobiernoBTA/posts/pfbid0e2LrEWMzXSrCusXUVUZYtpfNbfFQSVyaWo4gXx8sgwodEQrc4QXxY68v6XZGkCdal</t>
  </si>
  <si>
    <t>Consulta las zonas con restricción de suministro de agua para hoy, domingo 8 de diciembre en #BogotáMiCiudadMiCasa.
 🔎 Ingresa a i.mtr.cool/vzldacyqkx y verifica si tu barrio está incluido. #CierraLaLlaveYa 🚱</t>
  </si>
  <si>
    <t>https://www.facebook.com/GobiernoBTA/posts/pfbid02oAfd6g6X6Yn9JiafGzU9PdokgYn3VpQGzUcymZwU1adQAzFEMgRwaBnreYeQwbbPl</t>
  </si>
  <si>
    <t>Consulta las zonas con restricción de suministro de agua para hoy, lunes 9 de diciembre en #BogotáMiCiudadMiCasa.
 🔎 Ingresa a i.mtr.cool/vzldacyqkx y verifica si tu barrio está incluido. #CierraLaLlaveYa 🚱</t>
  </si>
  <si>
    <t>https://www.facebook.com/GobiernoBTA/posts/pfbid0Yg5RgjAH2ijSKoanyyuqnLgGBuRN2ekxPZLU2eyJgyWMiMU3NLCF3ub4dPkVp8VWl</t>
  </si>
  <si>
    <t>Consulta las zonas con restricción de suministro de agua para hoy, Martes 10 de diciembre en #BogotáMiCiudadMiCasa.
 🔎 Ingresa a i.mtr.cool/vzldacyqkx y verifica si tu barrio está incluido. #CierraLaLlaveYa 🚱</t>
  </si>
  <si>
    <t>https://www.facebook.com/GobiernoBTA/posts/pfbid02bnpUC9zDtQeHZ9ugW7HhDoLR4Wrz4aoADmp8HCYbh5QrP68LcpLvdGK5oL2ujKXnl</t>
  </si>
  <si>
    <t>Consulta las zonas con restricción de suministro de agua para hoy, miércoles 11 de diciembre en #BogotáMiCiudadMiCasa.
 🔎 Ingresa a i.mtr.cool/vzldacyqkx y verifica si tu barrio está incluido. #CierraLaLlaveYa 🚱</t>
  </si>
  <si>
    <t>https://www.facebook.com/GobiernoBTA/posts/pfbid021xCop1eQAFTRArVfSjgU5PeD4j8hm4om6hdksz3i2Lor51NizRL9JgiVuXb6dTsVl</t>
  </si>
  <si>
    <t>Consulta las zonas con restricción de suministro de agua para hoy, jueves 12 de diciembre en #BogotáMiCiudadMiCasa.
 🔎 Ingresa a i.mtr.cool/vzldacyqkx y verifica si tu barrio está incluido. #CierraLaLlaveYa 🚱</t>
  </si>
  <si>
    <t>https://www.facebook.com/GobiernoBTA/posts/pfbid031KcmffGdt7NF7YZd4xYVWMJHk7hHy6bQKyDKsZdeNBJvt7KuimRemh1QZ9HfnyMxl</t>
  </si>
  <si>
    <t>Consulta las zonas con restricción de suministro de agua para hoy, viernes 13 de diciembre en #BogotáMiCiudadMiCasa.
 🔎 Ingresa a i.mtr.cool/vzldacyqkx y verifica si tu barrio está incluido. #CierraLaLlaveYa 🚱</t>
  </si>
  <si>
    <t>https://www.facebook.com/GobiernoBTA/posts/pfbid031EvReBTRoU7AzKDpYDH5BVTScSZTWFr1TnTfYVoUbkNcHHm1bP6odS2DfZ7nrXDkl</t>
  </si>
  <si>
    <t>Consulta las zonas con restricción de suministro de agua para hoy, sábado 14 de diciembre en #BogotáMiCiudadMiCasa.
 🔎 Ingresa a i.mtr.cool/vzldacyqkx y verifica si tu barrio está incluido. #CierraLaLlaveYa 🚱</t>
  </si>
  <si>
    <t>https://www.facebook.com/GobiernoBTA/posts/pfbid0som6N32GC6uU9uLMSnxLUN9FJqnEgMHnZc3nZpAub8BygXExU28irGd2fWBtsLy3l</t>
  </si>
  <si>
    <t>Consulta las zonas con restricción de suministro de agua para hoy, domingo 15 de diciembre en #BogotáMiCiudadMiCasa.
 🔎 Ingresa a i.mtr.cool/vzldacyqkx y verifica si tu barrio está incluido. #CierraLaLlaveYa 🚱</t>
  </si>
  <si>
    <t>https://www.facebook.com/GobiernoBTA/posts/pfbid02rpXvJceCJ7MAxWK2Xi8ga6o4iYy2kk1EyD9NbEpZfPFGqbBCcPdGF5xWuJ6JZrsKl</t>
  </si>
  <si>
    <t>Consulta las zonas con restricción de suministro de agua para hoy, lunes 16 de diciembre en #BogotáMiCiudadMiCasa.
 🔎 Ingresa a i.mtr.cool/vzldacyqkx y verifica si tu barrio está incluido. #CierraLaLlaveYa 🚱</t>
  </si>
  <si>
    <t>https://www.facebook.com/GobiernoBTA/posts/pfbid02LCtQig3dmw3zqsJqG29AWNfD8kfLhgRTzcUCceGsLP5w2i9xAsmKYdpJ7jrYLKuel</t>
  </si>
  <si>
    <t>Consulta las zonas con restricción de suministro de agua para hoy, miércoles 18 de diciembre en #BogotáMiCiudadMiCasa.
 🔎 Ingresa a i.mtr.cool/vzldacyqkx y verifica si tu barrio está incluido. #CierraLaLlaveYa 🚱</t>
  </si>
  <si>
    <t>https://www.facebook.com/GobiernoBTA/posts/pfbid03b7GwMQiLtQXgvBoERxJJgmXe9G7uxzkoahJEvwLK2kECP2kTMQqjYgN8wa5WRP2l</t>
  </si>
  <si>
    <t>Consulta las zonas con restricción de suministro de agua para hoy, jueves 19 de diciembre en #BogotáMiCiudadMiCasa.
 🔎 Ingresa a i.mtr.cool/vzldacyqkx y verifica si tu barrio está incluido. #CierraLaLlaveYa 🚱</t>
  </si>
  <si>
    <t>https://www.facebook.com/GobiernoBTA/posts/pfbid02Xrngtz6oTDhMqfuLaGP2DtJaDvoeRLvVpKZnXau72GPEnjFUCFYt9s2evCp3zyTtl</t>
  </si>
  <si>
    <t>Consulta las zonas con restricción de suministro de agua para hoy, viernes 20 de diciembre en #BogotáMiCiudadMiCasa.
 🔎 Ingresa a i.mtr.cool/vzldacyqkx y verifica si tu barrio está incluido. #CierraLaLlaveYa 🚱</t>
  </si>
  <si>
    <t>https://www.facebook.com/GobiernoBTA/posts/pfbid09xnUJ9Yj2xLHQxZ4KXzrMmcbLheffokKoh3yzT1JyxWii8xPx1Ucia996VKGKC9ol</t>
  </si>
  <si>
    <t>Consulta las zonas con restricción de suministro de agua para hoy, sábado 21 de diciembre en #BogotáMiCiudadMiCasa.
 🔎 Ingresa a i.mtr.cool/vzldacyqkx y verifica si tu barrio está incluido. #CierraLaLlaveYa 🚱</t>
  </si>
  <si>
    <t>https://www.facebook.com/GobiernoBTA/posts/pfbid02k3pBjpcdsw5zoCkCRe2FnvuoSbk5Rn4u3NnmMuV2z7w1STdbtxGmdWTYRGh6bQVzl</t>
  </si>
  <si>
    <t>Consulta las zonas con restricción de suministro de agua para hoy, domingo 22 de diciembre en #BogotáMiCiudadMiCasa.
 🔎 Ingresa a i.mtr.cool/vzldacyqkx y verifica si tu barrio está incluido. #CierraLaLlaveYa 🚱</t>
  </si>
  <si>
    <t>12/23/2024 04:02</t>
  </si>
  <si>
    <t>https://www.facebook.com/GobiernoBTA/posts/pfbid021NgDHnwb9huSCazjiW8Rg58F778D6JfGdstz6X9ypK4xTGaE2odU2v1EqGmWeWuol</t>
  </si>
  <si>
    <t>12/26/2024 05:53</t>
  </si>
  <si>
    <t>https://www.facebook.com/GobiernoBTA/posts/pfbid02sKUUkKeUK1oD2bQohhGWj3nNA3KX8tjFqY2uPAWGTfbVCUz483VaGvt9TdVpzsz7l</t>
  </si>
  <si>
    <t>12/28/2024 03:01</t>
  </si>
  <si>
    <t>https://www.facebook.com/GobiernoBTA/posts/pfbid0SpDSQ2RdwhpnZuC4YBTeAHkbquZu2sAK46CE79VUmFmfcUa5caig3kmMyHocQodsl</t>
  </si>
  <si>
    <t>12/29/2024 03:01</t>
  </si>
  <si>
    <t>https://www.facebook.com/GobiernoBTA/posts/pfbid02Zb9Ju5YP8tzPRLYuFdQciqBCNFH4qktMzcQqKBwSf8mBa2ySLgobY61tWxZ88Z1l</t>
  </si>
  <si>
    <t>12/30/2024 03:01</t>
  </si>
  <si>
    <t>https://www.facebook.com/GobiernoBTA/posts/pfbid06mthD2nHJjEU8UEWp2o9xye6ZD86EgDkKyv2cNeiErHMPkDEspFaXjGqDUJceiQpl</t>
  </si>
  <si>
    <t>12/31/2024 03:02</t>
  </si>
  <si>
    <t>https://www.facebook.com/GobiernoBTA/posts/pfbid0cP7Ts1scq2X9nWN2KYbcFpo7tDAnier6o329mrUoWKDBuaKkHGnXkQqXHPz3HYrKl</t>
  </si>
  <si>
    <r>
      <rPr>
        <rFont val="Calibri"/>
        <color rgb="FF1155CC"/>
        <sz val="11.0"/>
        <u/>
      </rPr>
      <t>https://www.facebook.com/GobiernoBTA/posts/pfbid021FuJ5M2ksa8S7p31s7hbhG2fNwVjFkfxdwRQ2VJwT2T9zmxahc5WyDVauntPgNV3l</t>
    </r>
  </si>
  <si>
    <r>
      <rPr>
        <rFont val="Calibri"/>
        <color rgb="FF1155CC"/>
        <sz val="11.0"/>
        <u/>
      </rPr>
      <t>https://www.facebook.com/GobiernoBTA/posts/pfbid0QV7spgLify4FnS8Rq96UnzBMxGN2kNUw7kQY5NjKkkYXBDy16UpCcRFSUCyu3BU6l</t>
    </r>
  </si>
  <si>
    <r>
      <rPr>
        <rFont val="Calibri"/>
        <color rgb="FF1155CC"/>
        <sz val="11.0"/>
        <u/>
      </rPr>
      <t>https://www.facebook.com/GobiernoBTA/posts/pfbid02KJuXz5uib4fpYD8MSm5H7j2TL3HYchwkvCqeAjk4nkWqxBuceCVCE5juurWo7KLVl</t>
    </r>
  </si>
  <si>
    <r>
      <rPr>
        <rFont val="Calibri"/>
        <color rgb="FF1155CC"/>
        <sz val="11.0"/>
        <u/>
      </rPr>
      <t>https://www.facebook.com/GobiernoBTA/posts/pfbid0JC34dgrej5hePGND3R7jNnNffBD4dgc56BSPgtTW7g6gXe7Q7pC7gtVbwNxwCoXol</t>
    </r>
  </si>
  <si>
    <r>
      <rPr>
        <rFont val="Calibri"/>
        <color rgb="FF1155CC"/>
        <sz val="11.0"/>
        <u/>
      </rPr>
      <t>https://www.facebook.com/GobiernoBTA/posts/pfbid02zjDizwHY18DnQxMGL1VWVopWP6Xj36qLx1oJX2BrT2N9R5mH1W7un2oPAHXxB4t1l</t>
    </r>
  </si>
  <si>
    <r>
      <rPr>
        <rFont val="Calibri"/>
        <color rgb="FF1155CC"/>
        <sz val="11.0"/>
        <u/>
      </rPr>
      <t>https://www.facebook.com/share/p/1BcmUC2FMA/</t>
    </r>
  </si>
  <si>
    <r>
      <rPr>
        <rFont val="Calibri"/>
        <color rgb="FF1155CC"/>
        <sz val="11.0"/>
        <u/>
      </rPr>
      <t>https://www.facebook.com/share/p/1Uow4J9rba/</t>
    </r>
  </si>
  <si>
    <t>🚱 Hoy, miércoles 8 de enero, continúa el ciclo de racionamiento de agua en Bogotá. 🧐 #CierraLaLlaveYa y verifica si tu sector tiene racionamiento o ingresa a https://s.mtrbio.com/tpcmknjwfk
 💧¡Cuidar el agua es responsabilidad de todos!</t>
  </si>
  <si>
    <r>
      <rPr>
        <rFont val="Calibri"/>
        <color rgb="FF1155CC"/>
        <sz val="11.0"/>
        <u/>
      </rPr>
      <t>https://www.facebook.com/share/p/1HBdY41qLm/</t>
    </r>
  </si>
  <si>
    <t>🚱 Hoy, jueves 9 de enero, continúa el ciclo de racionamiento de agua en Bogotá. 🧐 #CierraLaLlaveYa y verifica si tu sector tiene racionamiento o ingresa a https://s.mtrbio.com/xlfvieiugo
 💧¡Cuidar el agua es responsabilidad de todos!</t>
  </si>
  <si>
    <r>
      <rPr>
        <rFont val="Calibri"/>
        <color rgb="FF1155CC"/>
        <sz val="11.0"/>
        <u/>
      </rPr>
      <t>https://www.facebook.com/share/p/1QxyENfGro/</t>
    </r>
  </si>
  <si>
    <t>🚱 Hoy, viernes 10 de enero, continúa el ciclo de racionamiento de agua en Bogotá. 🧐 #CierraLaLlaveYa y verifica si tu sector tiene racionamiento o ingresa a https://s.mtrbio.com/isnilgctsl
 💧¡Cuidar el agua es responsabilidad de todos!</t>
  </si>
  <si>
    <r>
      <rPr>
        <rFont val="Calibri"/>
        <color rgb="FF1155CC"/>
        <sz val="11.0"/>
        <u/>
      </rPr>
      <t>https://www.facebook.com/share/p/18HdYNESFQ/</t>
    </r>
  </si>
  <si>
    <t>🚱 Hoy, sábado 11 de enero, continúa el ciclo de racionamiento de agua en Bogotá. 🧐 #CierraLaLlaveYa y verifica si tu sector tiene racionamiento o ingresa a https://s.mtrbio.com/hphzviucns
 💧¡Cuidar el agua es responsabilidad de todos!</t>
  </si>
  <si>
    <r>
      <rPr>
        <rFont val="Calibri"/>
        <color rgb="FF1155CC"/>
        <sz val="11.0"/>
        <u/>
      </rPr>
      <t>https://www.facebook.com/share/p/18u7n5n8mX/</t>
    </r>
  </si>
  <si>
    <t>🚱 Hoy, domingo 12 de enero, continúa el ciclo de racionamiento de agua en Bogotá. 🧐 #CierraLaLlaveYa y verifica si tu sector tiene racionamiento o ingresa a https://s.mtrbio.com/gztfeobxlw
 💧¡Cuidar el agua es responsabilidad de todos!</t>
  </si>
  <si>
    <r>
      <rPr>
        <rFont val="Calibri"/>
        <color rgb="FF1155CC"/>
        <sz val="11.0"/>
        <u/>
      </rPr>
      <t>https://www.facebook.com/GobiernoBTA/posts/pfbid023WxwKRhpubNgvUnTehaqE33nfewER7sHtxSw9mdHnZ2c5EMMrhyZa6yYuFtkTYkwl</t>
    </r>
  </si>
  <si>
    <t>🚱 Hoy, lunes 13 de enero, continúa el ciclo de racionamiento de agua en Bogotá. 🧐 #CierraLaLlaveYa y verifica si tu sector tiene racionamiento o ingresa a https://s.mtrbio.com/egnucpebif
  💧¡Cuidar el agua es responsabilidad de todos!</t>
  </si>
  <si>
    <r>
      <rPr>
        <rFont val="Calibri"/>
        <color rgb="FF1155CC"/>
        <sz val="11.0"/>
        <u/>
      </rPr>
      <t>https://www.facebook.com/GobiernoBTA/posts/pfbid02mHKfai8zTNkkw2KuBRRNeqAHgUHTuUYHaMmEiU9fqycUL5EhLhkdZm7iN5PzqJ2l</t>
    </r>
  </si>
  <si>
    <t>🚱 Hoy, martes 14 de enero, continúa el ciclo de racionamiento de agua en Bogotá. 🧐 #CierraLaLlaveYa y verifica si tu sector tiene racionamiento o ingresa a s.mtrbio.com/egnucpebif
  💧¡Cuidar el agua es responsabilidad de todos!</t>
  </si>
  <si>
    <r>
      <rPr>
        <rFont val="Calibri"/>
        <color rgb="FF1155CC"/>
        <sz val="11.0"/>
        <u/>
      </rPr>
      <t>https://www.facebook.com/GobiernoBTA/posts/pfbid0YVAUfvqj9LtQe6DxZW434iVLCcBaeFESHQGbUFGoDovJsHJzoy3dQzUFbDyZjyj8l</t>
    </r>
  </si>
  <si>
    <t>🚱 Hoy, miércoles 15 de enero, continúa el ciclo de racionamiento de agua en Bogotá. 🧐 #CierraLaLlaveYa y verifica si tu sector tiene racionamiento o ingresa a s.mtrbio.com/egnucpebif
  💧¡Cuidar el agua es responsabilidad de todos!</t>
  </si>
  <si>
    <r>
      <rPr>
        <rFont val="Calibri"/>
        <color rgb="FF1155CC"/>
        <sz val="11.0"/>
        <u/>
      </rPr>
      <t>https://www.facebook.com/GobiernoBTA/posts/pfbid0TGKkihKawCZFHAVbtuL4GJ2pupwuLKqKe4BWvFY8RJXvgzMGBX35QM5ku3kxVzPSl</t>
    </r>
  </si>
  <si>
    <t>🚱 Hoy, jueves 16 de enero, continúa el ciclo de racionamiento de agua en Bogotá. 🧐 #CierraLaLlaveYa y verifica si tu sector tiene racionamiento o ingresa a s.mtrbio.com/egnucpebif
  💧¡Cuidar el agua es responsabilidad de todos!</t>
  </si>
  <si>
    <r>
      <rPr>
        <rFont val="Calibri"/>
        <color rgb="FF1155CC"/>
        <sz val="11.0"/>
        <u/>
      </rPr>
      <t>https://www.facebook.com/GobiernoBTA/posts/pfbid0QxYNnRmfgbAkjoGaKrSZwovKNb6PpbR4BiXtZH8Bo1BXCHy4k9x9cH4duaX4QVVil</t>
    </r>
  </si>
  <si>
    <t>🚱 Hoy, viernes 17 de enero, continúa el ciclo de racionamiento de agua en Bogotá. 🧐 #CierraLaLlaveYa y verifica si tu sector tiene racionamiento o ingresa a s.mtrbio.com/egnucpebif
  💧¡Cuidar el agua es responsabilidad de todos!</t>
  </si>
  <si>
    <r>
      <rPr>
        <rFont val="Calibri"/>
        <color rgb="FF1155CC"/>
        <sz val="11.0"/>
        <u/>
      </rPr>
      <t>https://www.facebook.com/GobiernoBTA/posts/pfbid02yfdU1kNYxWnBdiJ4NWu3UvFAh6Q4fgCnNeLe67wd7Z255QjrFqFoZcXetz1HwaY8l</t>
    </r>
  </si>
  <si>
    <t>🚱 Hoy, sábado 18 de enero, continúa el ciclo de racionamiento de agua en Bogotá. 🧐 #CierraLaLlaveYa y verifica si tu sector tiene racionamiento o ingresa a s.mtrbio.com/egnucpebif
  💧¡Cuidar el agua es responsabilidad de todos!</t>
  </si>
  <si>
    <r>
      <rPr>
        <rFont val="Calibri"/>
        <color rgb="FF1155CC"/>
        <sz val="11.0"/>
        <u/>
      </rPr>
      <t>https://www.facebook.com/GobiernoBTA/posts/pfbid02ecCrhaasqh5kVrMM6MehSU4Zhuo2hYrUJu7MK5Zagq95wx1eKTmNg4p9HzkcGBTGl</t>
    </r>
  </si>
  <si>
    <t>🚱 Hoy, domingo 19 de enero, continúa el ciclo de racionamiento de agua en Bogotá. 🧐 #CierraLaLlaveYa y verifica si tu sector tiene racionamiento o ingresa a s.mtrbio.com/egnucpebif
  💧¡Cuidar el agua es responsabilidad de todos!</t>
  </si>
  <si>
    <r>
      <rPr>
        <rFont val="Calibri"/>
        <color rgb="FF1155CC"/>
        <sz val="11.0"/>
        <u/>
      </rPr>
      <t>https://www.facebook.com/GobiernoBTA/posts/pfbid0v1mH9W1EsVpWDhDpBLHmqcePzmHZMETSvJUzbKct8pkKxquR9KpLJyxD2cJtJp4nl</t>
    </r>
  </si>
  <si>
    <t>🚱 Hoy, lunes 20 de enero, continúa el ciclo de racionamiento de agua en Bogotá. 🧐 #CierraLaLlaveYa y verifica si tu sector tiene racionamiento o ingresa a s.mtrbio.com/egnucpebif
  💧¡Cuidar el agua es responsabilidad de todos!</t>
  </si>
  <si>
    <r>
      <rPr>
        <rFont val="Calibri"/>
        <color rgb="FF1155CC"/>
        <sz val="11.0"/>
        <u/>
      </rPr>
      <t>https://www.facebook.com/GobiernoBTA/posts/pfbid0y7rMPhZbkasaEMFhzVedeiHssGsBJNrvHKNRyj5TMwNU7yBMrKYYLSjqBh8Ggy1Jl</t>
    </r>
  </si>
  <si>
    <t>🚱 Hoy, martes 21 de enero, continúa el ciclo de racionamiento de agua en Bogotá. 🧐 #CierraLaLlaveYa y verifica si tu sector tiene racionamiento o ingresa a s.mtrbio.com/egnucpebif
  💧¡Cuidar el agua es responsabilidad de todos!</t>
  </si>
  <si>
    <r>
      <rPr>
        <rFont val="Calibri"/>
        <color rgb="FF1155CC"/>
        <sz val="11.0"/>
        <u/>
      </rPr>
      <t>https://www.facebook.com/GobiernoBTA/posts/pfbid0ucHRqvjhGhfsRbK1iMkhqGJJZNrxHQBT47ruCpoHEmtBkTWVBDnpF56m3kkvpwakl</t>
    </r>
  </si>
  <si>
    <t>🚱 Hoy, miércoles 22 de enero, continúa el ciclo de racionamiento de agua en Bogotá. 🧐 #CierraLaLlaveYa y verifica si tu sector tiene racionamiento o ingresa a s.mtrbio.com/egnucpebif
  💧¡Cuidar el agua es responsabilidad de todos!</t>
  </si>
  <si>
    <r>
      <rPr>
        <rFont val="Calibri"/>
        <color rgb="FF1155CC"/>
        <sz val="11.0"/>
        <u/>
      </rPr>
      <t>https://www.facebook.com/GobiernoBTA/posts/pfbid0wKLfDvUnW4h1VVnGU1FPXArMT2NepQt28rDaTd1BX7ZMECxFCXX5WvtBJN1jetmel</t>
    </r>
  </si>
  <si>
    <t>🚱 Hoy, jueves 23 de enero, continúa el ciclo de racionamiento de agua en Bogotá. 🧐 #CierraLaLlaveYa y verifica si tu sector tiene racionamiento o ingresa a s.mtrbio.com/egnucpebif
  💧¡Cuidar el agua es responsabilidad de todos!</t>
  </si>
  <si>
    <r>
      <rPr>
        <rFont val="Calibri"/>
        <color rgb="FF1155CC"/>
        <sz val="11.0"/>
        <u/>
      </rPr>
      <t>https://www.facebook.com/GobiernoBTA/posts/pfbid032xy8jU9QLbA5mwQa2o4t13NCcNFeQv54ULpfLz14e5iRDUZVcyLCcrijsc4onsfLl</t>
    </r>
  </si>
  <si>
    <t>🚱 Hoy, viernes 24 de enero, continúa el ciclo de racionamiento de agua en Bogotá. 🧐 #CierraLaLlaveYa y verifica si tu sector tiene racionamiento o ingresa a s.mtrbio.com/egnucpebif
  💧¡Cuidar el agua es responsabilidad de todos!</t>
  </si>
  <si>
    <r>
      <rPr>
        <rFont val="Calibri"/>
        <color rgb="FF1155CC"/>
        <sz val="11.0"/>
        <u/>
      </rPr>
      <t>https://www.facebook.com/GobiernoBTA/posts/pfbid0SFMVV8t6LJRAyEGATJTPKXJwT6GqzoTCYVmuxXPh9DTGfu8vXxyDYGaqMo1eiFy8l</t>
    </r>
  </si>
  <si>
    <t>🚱 Hoy, sábado 25 de enero, continúa el ciclo de racionamiento de agua en Bogotá. 🧐 #CierraLaLlaveYa y verifica si tu sector tiene racionamiento o ingresa a s.mtrbio.com/egnucpebif
  💧¡Cuidar el agua es responsabilidad de todos!</t>
  </si>
  <si>
    <r>
      <rPr>
        <rFont val="Calibri"/>
        <color rgb="FF1155CC"/>
        <sz val="11.0"/>
        <u/>
      </rPr>
      <t>https://www.facebook.com/share/p/19tt3WdMCT/</t>
    </r>
  </si>
  <si>
    <t>🚱 Hoy, domingo 26 de enero, continúa el ciclo de racionamiento de agua en Bogotá. 🧐 #CierraLaLlaveYa y verifica si tu sector tiene racionamiento o ingresa a s.mtrbio.com/egnucpebif
 💧¡Cuidar el agua es responsabilidad de todos!</t>
  </si>
  <si>
    <r>
      <rPr>
        <rFont val="Calibri"/>
        <color rgb="FF1155CC"/>
        <sz val="11.0"/>
        <u/>
      </rPr>
      <t>https://www.facebook.com/share/p/1HcWDBYQ63/</t>
    </r>
  </si>
  <si>
    <t>Este lunes 27 de enero sigue el racionamiento de agua en Bogotá. Revisa si tu sector tiene turno, encuentra más información en 👉 http://bogota.gov.co.
 💧 ¡El agua es vida, cuidémosla entre todos! #CierraLaLlaveYa</t>
  </si>
  <si>
    <r>
      <rPr>
        <rFont val="Arial"/>
        <color rgb="FF1155CC"/>
        <u/>
      </rPr>
      <t>https://www.facebook.com/share/p/1AuZG3XymC/</t>
    </r>
  </si>
  <si>
    <t>Hoy, martes 28 de enero, continúa el racionamiento de agua en Bogotá. Revisa si tu sector tiene turno, encuentra más información en 👉 bogota.gov.co.
 💧 ¡El agua es vida, cuidémosla entre todos! #CierraLaLlaveYa</t>
  </si>
  <si>
    <r>
      <rPr>
        <rFont val="&quot;Aptos Narrow&quot;"/>
        <color rgb="FF1155CC"/>
        <sz val="11.0"/>
        <u/>
      </rPr>
      <t>https://www.facebook.com/share/p/18D6QNwE2v/</t>
    </r>
  </si>
  <si>
    <t>Hoy, miércoles 29 de enero, continúa el racionamiento de agua en Bogotá. Revisa si tu sector tiene turno, encuentra más información en 👉 bogota.gov.co.
 💧 ¡El agua es vida, cuidémosla entre todos! #CierraLaLlaveYa</t>
  </si>
  <si>
    <t>Instagram</t>
  </si>
  <si>
    <r>
      <rPr>
        <rFont val="&quot;Ȫptos Narrow\&quot;, sans-serif&quot;"/>
        <color rgb="FF1155CC"/>
        <sz val="11.0"/>
        <u/>
      </rPr>
      <t>https://www.instagram.com/p/C5dzxHOu4K1/?igsh=MXJ4Ynd3ZzI5N2R6ZQ%3D%3D</t>
    </r>
  </si>
  <si>
    <t>¿Sabías que solo necesitas 5 minutos en la ducha para ayudar a cuidar el agua? Sí, al limitar nuestro tiempo bajo la regadera, estamos contribuyendo al cuidado de este recurso. #JuntosPorElAgua 💦🤝 Acompaña tu ducha con la canción de @juanes mientras cuidas cada gota. 🎶</t>
  </si>
  <si>
    <r>
      <rPr>
        <rFont val="&quot;Aptos Narrow&quot;"/>
        <color rgb="FF1155CC"/>
        <sz val="11.0"/>
        <u/>
      </rPr>
      <t>https://www.instagram.com/reel/C5YrFSbuDWD/?igsh=MW43dXppNDd3NGJ2OA==</t>
    </r>
  </si>
  <si>
    <t>📣Hacemos un nuevo llamado a la ciudadanía para que continuemos con las acciones de cuidado del agua🤝💦.
  ℹ️Embalses como Chuza están por debajo del 18% de su capacidad y cada vez se hace más necesario ahorrar agua.
  🚿Duchas de 5 minutos máximo.
  🧦Usa la lavadora con la carga completa.
  🪥Cierra la llave al cepillarte los dientes.
  #PilasConElNiño, con el agua 💧no se juega 🙏</t>
  </si>
  <si>
    <r>
      <rPr>
        <rFont val="&quot;Aptos Narrow&quot;"/>
        <color rgb="FF1155CC"/>
        <sz val="11.0"/>
        <u/>
      </rPr>
      <t>https://www.instagram.com/p/C5gKQwtOh1Z/?fbclid=IwAR1euhOV3hd9syaCqXi7LgP_xxqFL0uZGLBf4dCxXGEXuBIjF7zDlifvaj8_aem_AbHXA_cYwyV4Foq1MZ1R2MrpCYL62FdvPrJolD_v0W9bTJg0mA50ivedExYzdpA5vuUjym4xVMsOmBMzUsSbKBqw</t>
    </r>
  </si>
  <si>
    <t>¡Cuida hasta la última gota! #JuntosPorElAgua
  Bogotá nos necesita y lo mejor que podemos hacer es unirnos para cuidar este preciado recurso natural.
  Al bañarte, demórate 5 minutos máximo. ¡Contabilízalos con esta canción de Bomba Estéreo! 💦🎶</t>
  </si>
  <si>
    <t>Fotos</t>
  </si>
  <si>
    <r>
      <rPr>
        <rFont val="&quot;Aptos Narrow&quot;"/>
        <color rgb="FF1155CC"/>
        <sz val="11.0"/>
        <u/>
      </rPr>
      <t>https://www.instagram.com/p/C5oPl0CPxHV/</t>
    </r>
  </si>
  <si>
    <t>Menos de 5 minutos es el tiempo ideal para tomar un ducha ¿Sabías que gastamos más del 50 % de agua en nuestro aseo personal?
  Etiqueta a tu amig@ o familiar que se demora al bañarse, para ayudarnos a generar conciencia. 🫶🏼 #JuntosPorElAgua💧</t>
  </si>
  <si>
    <r>
      <rPr>
        <rFont val="&quot;Aptos Narrow&quot;"/>
        <color rgb="FF1155CC"/>
        <sz val="11.0"/>
        <u/>
      </rPr>
      <t>https://www.instagram.com/p/C5qTUOWtfBG/</t>
    </r>
  </si>
  <si>
    <t>¿Te has imaginado alguna vez despertar y no tener agua potable? 💧
  ¡Depende de nosotros evitar que ese escenario se convierta en realidad! Con pequeñas acciones en nuestra rutina diaria, podemos marcar la diferencia.
  Unámonos #JuntosPorElAgua y cuidemos cada gota. ¡Actuemos juntos por un futuro sostenible!</t>
  </si>
  <si>
    <r>
      <rPr>
        <rFont val="&quot;Aptos Narrow&quot;"/>
        <color rgb="FF1155CC"/>
        <sz val="11.0"/>
        <u/>
      </rPr>
      <t>https://www.instagram.com/p/C5q7XFIteK8/</t>
    </r>
  </si>
  <si>
    <t>¡Podemos! 🚿 Reducir el tiempo en la ducha requiere menos esfuerzo y preparación de la que le toma a Sofía Gómez, apneísta colombiana, este gran reto. 👇🏽
  ¡#JuntosPorElAgua que nos da vida en Bogotá!</t>
  </si>
  <si>
    <r>
      <rPr>
        <rFont val="&quot;Aptos Narrow&quot;"/>
        <color rgb="FF1155CC"/>
        <sz val="11.0"/>
        <u/>
      </rPr>
      <t>https://www.instagram.com/p/C5rP4o5OG7v/</t>
    </r>
  </si>
  <si>
    <t>Aquí te detallamos cómo conocer el turno de racionamiento de agua en Bogotá! 💧🔄
  ¡Prográmate y ahorra! 💡🕒 #JuntosPorElAgua</t>
  </si>
  <si>
    <r>
      <rPr>
        <rFont val="&quot;Aptos Narrow&quot;"/>
        <color rgb="FF1155CC"/>
        <sz val="11.0"/>
        <u/>
      </rPr>
      <t>https://www.instagram.com/p/C5tLdpKIdWS/</t>
    </r>
  </si>
  <si>
    <t>¡Pilas con el derroche! Estamos en modo ahorro de agua 🚰💦.
  ❌La solución no es el sobreabastecimiento de agua.
  Esto puede pasar si no actuamos con responsabilidad y conciencia👇
  #JuntosPorElAgua ✊💧</t>
  </si>
  <si>
    <r>
      <rPr>
        <rFont val="&quot;Aptos Narrow&quot;"/>
        <color rgb="FF1155CC"/>
        <sz val="11.0"/>
        <u/>
      </rPr>
      <t>https://www.instagram.com/p/C5wLWcIR_Au/</t>
    </r>
  </si>
  <si>
    <t>¡Pilas!
  Si ve derroche de agua, contaminación de cuerpos de agua como ríos, humedales, canales, lavado de inmuebles en espacio público, entre otras actividades que atenten contra el medioambiente, reporte en los canales de @gobiernobta
  #JuntosPorElAgua</t>
  </si>
  <si>
    <r>
      <rPr>
        <rFont val="&quot;Aptos Narrow&quot;"/>
        <color rgb="FF1155CC"/>
        <sz val="11.0"/>
        <u/>
      </rPr>
      <t>https://www.instagram.com/p/C5yAZfaIdnn/</t>
    </r>
  </si>
  <si>
    <t>💧Reducir los tiempos en la ducha
  💧Cerrar la llave mientras te lavas los dientes
  💧Usar la lavadora con la carga completa
  ¿Qué más cambiarías en tu rutina por la conservación del agua en Bogotá? Comparte tus ideas. 👇
  En esto estamos #JuntosPorElAgua 🫱🏼‍🫲🏽</t>
  </si>
  <si>
    <r>
      <rPr>
        <rFont val="&quot;Aptos Narrow&quot;"/>
        <color rgb="FF1155CC"/>
        <sz val="11.0"/>
        <u/>
      </rPr>
      <t>https://www.instagram.com/reel/C5yyDcJu4E1/</t>
    </r>
  </si>
  <si>
    <t>🚫 Utilizar agua sin autorización ambiental, arrojar sustancias contaminantes a los cuerpos de agua o dañar su entorno está prohibido.
  📢 Si has presenciado mal uso del agua en Bogotá, ¡Denuncia! Aquí te explicamos cómo:
  👁️ Identifica la conducta inapropiada. ✅ Envía la denuncia a nuestras redes o al correo 📧 juntosporelagua@gobiernobogota.gov.co con dirección y descripción (fotos y/o videos).
  🚻 Nuestro equipo, junto a la Policía y la Alcaldía Local, tomará acciones correctivas y finalmente recibirás respuesta a tu denuncia. #JuntosPorElAgua.</t>
  </si>
  <si>
    <r>
      <rPr>
        <rFont val="&quot;Aptos Narrow&quot;"/>
        <color rgb="FF1155CC"/>
        <sz val="11.0"/>
        <u/>
      </rPr>
      <t>https://www.instagram.com/p/C5y-J_SSnXp/</t>
    </r>
  </si>
  <si>
    <t>En Bogotá estamos #JuntosPorElAgua y, aunque la ciudadanía está haciendo un esfuerzo para adquirir nuevos hábitos, la ciudad necesita acciones más contundentes. Por eso, el Distrito tendrá un cobro adicional para las personas que consuman más de 22 m³ de agua al mes.
  ¡Recuerda! Si conoces de algún caso de uso inadecuado de agua, repórtalo de inmediato a @gobiernobta, a través del correo juntosporelagua@gobiernobogota.gov.co</t>
  </si>
  <si>
    <r>
      <rPr>
        <rFont val="&quot;Aptos Narrow&quot;"/>
        <color rgb="FF1155CC"/>
        <sz val="11.0"/>
        <u/>
      </rPr>
      <t>https://www.instagram.com/reel/C50i6EwuNEb/</t>
    </r>
  </si>
  <si>
    <t>Esta canción de @themills nos inspira y nos recuerda lo grande e importante que es nuestra ciudad.
  En Bogotá debemos ahorrar 2 metros cúbicos de agua por segundo, lo que significa un 11% del consumo total. #JuntosPorElAgua💧¡Podemos! 💪</t>
  </si>
  <si>
    <r>
      <rPr>
        <rFont val="&quot;Aptos Narrow&quot;"/>
        <color rgb="FF1155CC"/>
        <sz val="11.0"/>
        <u/>
      </rPr>
      <t>https://www.instagram.com/reel/C52HPcat6Z7/</t>
    </r>
  </si>
  <si>
    <t>💧💪⚽️Los hinchas del fútbol se suman a la campaña de ahorro de agua en Bogotá.
  Al estadio 🏟️ no se llevarán extintores 🧯 para mantener lo más limpio posible El Campín y se utilizarán los baños solo cuando sea necesario.
  Aportando el granito de arena le decimos a la ciudadanía #JuntosPorElAgua 🚫🚰</t>
  </si>
  <si>
    <r>
      <rPr>
        <rFont val="&quot;Aptos Narrow&quot;"/>
        <color rgb="FF1155CC"/>
        <sz val="11.0"/>
        <u/>
      </rPr>
      <t>https://www.instagram.com/reel/C55wGppOV_4/</t>
    </r>
  </si>
  <si>
    <t>¡Seamos como Silfredo 👏🏽! Cambiemos nuestros hábitos y disminuyamos el tiempo en que consumimos agua 💧
  Por tu familia, por ti, por el futuro de nuestra ciudad. #CierraLaLlaveYa</t>
  </si>
  <si>
    <r>
      <rPr>
        <rFont val="&quot;Ȫptos Narrow\&quot;, sans-serif&quot;"/>
        <color rgb="FF1155CC"/>
        <sz val="11.0"/>
        <u/>
      </rPr>
      <t>https://www.instagram.com/reel/C56n_-aOAaD/?fbclid=IwZXh0bgNhZW0CMTAAAR1U8HHVIEM0peSwbBzIgqcs6LWe1F8j8WuG76ky5thngAfuAX_tEmIuA0g_aem_AfGQb4SsmNzxjzyKNqtZv1PwIalxWNiaSbvDt0-oXQoEv0zIqVbOQzME1lLedp0g7mvZ80A7T5e8I_Soylnkdjw4</t>
    </r>
  </si>
  <si>
    <t>¡El ejemplo empieza por casa! El equipo de
  trabajo de La Secretaría de Gobierno @gobiernobta ha
  decidido no bañarse en los días de racionamiento y en
  los días de teletrabajo. 💛❤️</t>
  </si>
  <si>
    <r>
      <rPr>
        <rFont val="&quot;Ȫptos Narrow\&quot;, sans-serif&quot;"/>
        <color rgb="FF1155CC"/>
        <sz val="11.0"/>
        <u/>
      </rPr>
      <t>https://www.instagram.com/reel/C5653MdOFgH/?fbclid=IwZXh0bgNhZW0CMTAAAR0biRSHpLyPjcMW8RQ_o_A5GJtkMpXSjrjxovNbD4BFFfl0sMHGlYYa0yk_aem_AfErQdA9nKtYBUIDeu8_ZgooB0cEw7bI1NW9GLJcUpt7FsbQ-bqzKd6fpO_n6N-_9AempuNloW7Dq-jj1Cd9ZPhp</t>
    </r>
  </si>
  <si>
    <t>Le preguntamos a uno de los sistemas de
  Inteligencia Artificial 🤖 cómo sería Bogotá sin agua 💧
  y esto fue lo que nos arrojó. 😔
  Es importante que no aplacemos más el cambio de
  nuestros hábitos y tengamos conciencia de lo que
  estamos haciendo para conservar nuestro planeta.
  🌱 #CierraLaLlaveYa</t>
  </si>
  <si>
    <r>
      <rPr>
        <rFont val="&quot;Aptos Narrow&quot;"/>
        <color rgb="FF1155CC"/>
        <sz val="11.0"/>
        <u/>
      </rPr>
      <t>https://www.instagram.com/reel/C5_e7KoO_io/</t>
    </r>
  </si>
  <si>
    <t>Nuestro secretario de Gobierno, Gustavo Quintero @gaquinteroa junto al @concejodebogota y la gerente del @acueductodebogota Natasha Avendaño @natashaavendanogarcia estuvieron hoy 🗓️ sábado 20 de abril en el embalse de San Rafael.
  Tenemos que trabajar entre todas y todos, en nuestros comportamientos individuales y colectivos, los conjuntos residenciales cerrando los tanques, las empresas, toda la ciudadanía unida por una misma causa. 🚫🚰
  .
  .
  .
  #CierraLaLlaveYa</t>
  </si>
  <si>
    <r>
      <rPr>
        <rFont val="&quot;Aptos Narrow&quot;"/>
        <color rgb="FF1155CC"/>
        <sz val="11.0"/>
        <u/>
      </rPr>
      <t>https://www.instagram.com/reel/C5_0JFJOCFh/</t>
    </r>
  </si>
  <si>
    <t>🟡🔴 #EnGobierno Nuestro secretario de Gobierno, Gustavo Quintero @gaquinteroa, nos hace un llamado para que hagamos un uso responsable del agua. ¡Evita sanciones! 🚫🚰
  📊 A la fecha hemos recibido 247 reportes en 16 localidades.
  ⚠️ Cualquier irregularidad la puedes reportar en nuestras redes sociales 🖥️ o al correo 📧juntosporelagua@gobiernobogota.gov.co 📧
  .
  .
  .
  #JuntosPorElAgua #CierraLaLlaveYa</t>
  </si>
  <si>
    <r>
      <rPr>
        <rFont val="&quot;Aptos Narrow&quot;"/>
        <color rgb="FF1155CC"/>
        <sz val="11.0"/>
        <u/>
      </rPr>
      <t>https://www.instagram.com/reel/C6AHEZVO8jn/</t>
    </r>
  </si>
  <si>
    <t>🤩🥅⚽️ Las hinchadas de fútbol en Bogotá son ejemplo de compromiso y conciencia por el bienestar de la ciudad.
  💪 Entre todos debemos cuidar los recursos naturales por el presente y el futuro de las nuevas generaciones. #CierraLaLlaveYa 🚫🚰</t>
  </si>
  <si>
    <r>
      <rPr>
        <rFont val="&quot;Aptos Narrow&quot;"/>
        <color rgb="FF1155CC"/>
        <sz val="11.0"/>
        <u/>
      </rPr>
      <t>https://www.instagram.com/reel/C6CxXiUN2Md/</t>
    </r>
  </si>
  <si>
    <t>🟡🔴 Nuestra subsecretaria de Gestión Institucional, Carine Pening Gaviria, invita a todas las propiedades horizontales de la ciudad, a que se unan al ahorro de agua cerrando los tanques el día del racionamiento e incentivando a que durante los otros días este ahorro también se haga.
  ¡Entre todos debemos cuidar a Bogotá! #CierraLaLlaveYa 🚫🚰</t>
  </si>
  <si>
    <r>
      <rPr>
        <rFont val="&quot;Aptos Narrow&quot;"/>
        <color rgb="FF1155CC"/>
        <sz val="11.0"/>
        <u/>
      </rPr>
      <t>https://www.instagram.com/p/C6Eg1sEtVFm/</t>
    </r>
  </si>
  <si>
    <t>👀Descubre 4 acciones simples para empezar a ahorrar agua en la oficina👆🏽
  ¡Cuéntanos qué estás haciendo para conservar este recurso en tu lugar de trabajo! #CierraLaLlaveYa 💧🏢</t>
  </si>
  <si>
    <r>
      <rPr>
        <rFont val="&quot;Aptos Narrow&quot;"/>
        <color rgb="FF1155CC"/>
        <sz val="11.0"/>
        <u/>
      </rPr>
      <t>https://www.instagram.com/reel/C6FYznBNBSE/</t>
    </r>
  </si>
  <si>
    <t>Los embalses de San Rafael y Chuza son esenciales para Bogotá, la sequía nos desafía.
  Es hora de actuar y cambiar nuestros hábitos para proteger nuestro planeta.
  En el Día de la Tierra, #CierraLaLlaveYa 🌱💧</t>
  </si>
  <si>
    <r>
      <rPr>
        <rFont val="&quot;Aptos Narrow&quot;"/>
        <color rgb="FF1155CC"/>
        <sz val="11.0"/>
        <u/>
      </rPr>
      <t>https://www.instagram.com/reel/C6Gmwmnu6SI/</t>
    </r>
  </si>
  <si>
    <t>¡Es hora de priorizar! 🔔
  Hay cosas que puedes esperar y en este momento lo fundamental es conservar nuestro recurso más valioso: el agua.
  💧 Juntos, podemos hacer la diferencia y proteger nuestras fuentes hídricas.
  #CierraLaLlaveYa 🚰🌎</t>
  </si>
  <si>
    <r>
      <rPr>
        <rFont val="&quot;Aptos Narrow&quot;"/>
        <color rgb="FF1155CC"/>
        <sz val="11.0"/>
        <u/>
      </rPr>
      <t>https://www.instagram.com/p/C6JLiSqrtWd/</t>
    </r>
  </si>
  <si>
    <t>✋🏽Pequeñas acciones hacen grandes cambios. La optimización del agua es esencial en estos tiempos.
  💧🏠 ¡Comienza la transformación en tu hogar! #CierraLaLlaveYa</t>
  </si>
  <si>
    <r>
      <rPr>
        <rFont val="&quot;Aptos Narrow&quot;"/>
        <color rgb="FF1155CC"/>
        <sz val="11.0"/>
        <u/>
      </rPr>
      <t>https://www.instagram.com/reel/C6KRkAquSa3/</t>
    </r>
  </si>
  <si>
    <t>Desde @TransMilenio tomamos las medidas necesarias para el cuidado del agua y nos sumamos al esfuerzo de toda la ciudad. #CierraLallaveYa</t>
  </si>
  <si>
    <r>
      <rPr>
        <rFont val="&quot;Aptos Narrow&quot;"/>
        <color rgb="FF1155CC"/>
        <sz val="11.0"/>
        <u/>
      </rPr>
      <t>https://www.instagram.com/reel/C6L0Bi6urdT/</t>
    </r>
  </si>
  <si>
    <t>🟡🔴 Desde la Secretaría de Gobierno le contamos a la ciudadanía cuáles son las acciones que estamos haciendo para ahorrar agua desde nuestras oficinas.</t>
  </si>
  <si>
    <r>
      <rPr>
        <rFont val="&quot;Aptos Narrow&quot;"/>
        <color rgb="FF1155CC"/>
        <sz val="11.0"/>
        <u/>
      </rPr>
      <t>https://www.instagram.com/reel/C6ME8oPucwe/</t>
    </r>
  </si>
  <si>
    <r>
      <rPr>
        <rFont val="&quot;Aptos Narrow&quot;"/>
        <color rgb="FF1155CC"/>
        <sz val="11.0"/>
        <u/>
      </rPr>
      <t>https://www.instagram.com/p/C6fGrS2tYUL/</t>
    </r>
  </si>
  <si>
    <t>🤔 ¿Administras o vives en un conjunto residencial? 📣 Recuerda que es tarea de todos proteger el agua de la ciudad.💧
  Durante estos días de ahorro, evita lavar fachadas, paredes, ventanas u otras zonas. #CierraLaLlaveYa 🚱</t>
  </si>
  <si>
    <r>
      <rPr>
        <rFont val="&quot;Aptos Narrow&quot;"/>
        <color rgb="FF1155CC"/>
        <sz val="11.0"/>
        <u/>
      </rPr>
      <t>https://www.instagram.com/p/C6kOfnnuXdi/</t>
    </r>
  </si>
  <si>
    <t>Evita el desperdicio de agua y guarda solo las
  cantidades necesarias. ¡Cada gota cuenta!
  #CierraLaLlaveYa 🚱</t>
  </si>
  <si>
    <r>
      <rPr>
        <rFont val="&quot;Aptos Narrow&quot;"/>
        <color rgb="FF1155CC"/>
        <sz val="11.0"/>
        <u/>
      </rPr>
      <t>https://www.instagram.com/p/C6mVWQsufnm/</t>
    </r>
  </si>
  <si>
    <t>Estas imágenes no son creadas con inteligencia artificial (AI), ¡Son reales! ☹️😳😰
  El agua en Bogotá en estos momentos es escasa. Recuerda seguir las recomendaciones para cuidarla:
  💧 Dúchate máximo en 3️⃣ minutos.
  💧 Recolecta en un balde el agua fría de la ducha mientras esta se calienta.
  💧 Usa la lavadora con la carga completa.
  💧 Cierra la llave cuando te cepilles los dientes o o te afeites.
  💧 Revisa que los empaques de las llaves, duchas y tuberías no presenten escapes.</t>
  </si>
  <si>
    <r>
      <rPr>
        <rFont val="&quot;Aptos Narrow&quot;"/>
        <color rgb="FF1155CC"/>
        <sz val="11.0"/>
        <u/>
      </rPr>
      <t>https://www.instagram.com/p/C6ohNFxtcpT/?img_index=1</t>
    </r>
  </si>
  <si>
    <t>Consumir menos agua en un día sí es posible, ¿cómo? 🤔
  👇 Te compartimos tips para ducharte en menos tiempo, reutilizar agua, entre otros.💧
  ¡#CierraLaLlaveYa!</t>
  </si>
  <si>
    <r>
      <rPr>
        <rFont val="&quot;Aptos Narrow&quot;"/>
        <color rgb="FF1155CC"/>
        <sz val="11.0"/>
        <u/>
      </rPr>
      <t>https://www.instagram.com/p/C6tVjBspcWs/</t>
    </r>
  </si>
  <si>
    <t>Impresionante esta imagen, ¿no?☹️
  Lo que veíamos lejano que podría pasar, está sucediendo: los embalses que proveen de agua a Bogotá se están secando. Por eso, #CierraLaLlaveYa y cuida este recurso. 🙏</t>
  </si>
  <si>
    <r>
      <rPr>
        <rFont val="&quot;Aptos Narrow&quot;"/>
        <color rgb="FF1155CC"/>
        <sz val="11.0"/>
        <u/>
      </rPr>
      <t>https://www.instagram.com/p/C6ucxMyuGWt/</t>
    </r>
  </si>
  <si>
    <t>Desde la Dirección para la Gestión Policiva de la Secretaría de Gobierno invitamos a la ciudadanía a hacer un uso responsable del agua.💧
  Recuerda que cualquier reporte lo puedes realizar al correo:
  juntosporelagua@gobiernobogota.gov.co 🚱
  Aún estamos en crisis ¡No podemos bajar la guardia! #CierraLaLlaveYa</t>
  </si>
  <si>
    <r>
      <rPr>
        <rFont val="&quot;Aptos Narrow&quot;"/>
        <color rgb="FF1155CC"/>
        <sz val="11.0"/>
        <u/>
      </rPr>
      <t>https://www.instagram.com/p/C6wGjP9toyY/</t>
    </r>
  </si>
  <si>
    <t>¡Día 1 cambiando hábitos!
  Súmate a las buenas acciones: descarga la cisterna solo cuando sea estrictamente necesario y únete a nuestro esfuerzo por cuidar los recursos hídricos de Bogotá. #CierraLaLlaveYa.</t>
  </si>
  <si>
    <t>TikTok</t>
  </si>
  <si>
    <r>
      <rPr>
        <rFont val="&quot;Aptos Narrow&quot;"/>
        <color rgb="FF1155CC"/>
        <sz val="11.0"/>
        <u/>
      </rPr>
      <t>https://www.tiktok.com/@gobiernobta/video/7358203164643953926?_t=8ldw3rSouSD&amp;_r=1</t>
    </r>
  </si>
  <si>
    <r>
      <rPr>
        <rFont val="&quot;Aptos Narrow&quot;"/>
        <color rgb="FF1155CC"/>
        <sz val="11.0"/>
        <u/>
      </rPr>
      <t>https://www.tiktok.com/@gobiernobta/video/7358654485431897349?_r=1&amp;_t=8ldwCkfGMgo</t>
    </r>
  </si>
  <si>
    <r>
      <rPr>
        <rFont val="&quot;Aptos Narrow&quot;"/>
        <color rgb="FF1155CC"/>
        <sz val="11.0"/>
        <u/>
      </rPr>
      <t>https://www.tiktok.com/@gobiernobta/video/7359184673219677446?_t=8ldwK7S5BwM&amp;_r=1</t>
    </r>
  </si>
  <si>
    <t>¡Seamos como Silfredo 👏🏽! Cambiemos nuestros hábitos y disminuyamos el tiempo en que consumimos agua 💧 Por tu familia, por ti, por el futuro de nuestra ciudad. #CierraLaLlaveYa</t>
  </si>
  <si>
    <r>
      <rPr>
        <rFont val="&quot;Aptos Narrow&quot;"/>
        <color rgb="FF1155CC"/>
        <sz val="11.0"/>
        <u/>
      </rPr>
      <t>https://www.tiktok.com/@gobiernobta/video/7359348149829389573?_t=8ldwPKXrCJJ&amp;_r=1</t>
    </r>
  </si>
  <si>
    <t>Le preguntamos a uno de los sistemas de Inteligencia Artificial 🤖 cómo sería Bogotá sin agua 💧 y esto fue lo que nos arrojó. 😔
 Es importante que no aplacemos más el cambio de nuestros hábitos y tengamos conciencia de lo que estamos haciendo para conservar nuestro planeta.
 🌱 #CierraLaLlaveYa</t>
  </si>
  <si>
    <r>
      <rPr>
        <rFont val="&quot;Aptos Narrow&quot;"/>
        <color rgb="FF1155CC"/>
        <sz val="11.0"/>
        <u/>
      </rPr>
      <t>https://www.tiktok.com/@gobiernobta/video/7360372266544286981?_r=1&amp;_t=8mLf3P3zSoI</t>
    </r>
  </si>
  <si>
    <t>Nuestro secretario de Gobierno, Gustavo Quintero junto al Concejo de Bogotá y la gerente del Acueducto de Bogotá Natasha Avendaño estuvieron hoy 🗓️ sábado 20 de abril en el embalse de San Rafael.
 Tenemos que trabajar entre todas y todos, en nuestros comportamientos individuales y colectivos, los conjuntos residenciales cerrando los tanques, las empresas, toda la ciudadanía unida por una misma causa. 🚫🚰 #CierraLaLlaveYa</t>
  </si>
  <si>
    <r>
      <rPr>
        <rFont val="&quot;Aptos Narrow&quot;"/>
        <color rgb="FF1155CC"/>
        <sz val="11.0"/>
        <u/>
      </rPr>
      <t>https://www.tiktok.com/@gobiernobta/video/7360662293446741254?_r=1&amp;_t=8mLf4LbJPCY</t>
    </r>
  </si>
  <si>
    <t>🟡🔴 Nuestra amada ciudad ha adoptado a miles de ciudadanos de diferentes lugares del país, hoy ellos nos cuentan cuáles son sus nuevos hábitos para ahorrar agua por la ciudad.
 Y tú, ¿cómo te comprometes por Bogotá? #CierraLaLlaveYa</t>
  </si>
  <si>
    <r>
      <rPr>
        <rFont val="&quot;Aptos Narrow&quot;"/>
        <color rgb="FF1155CC"/>
        <sz val="11.0"/>
        <u/>
      </rPr>
      <t>https://www.tiktok.com/@gobiernobta/video/7360856467337006341?_r=1&amp;_t=8mLf6uCDsBi</t>
    </r>
  </si>
  <si>
    <t>Los embalses de San Rafael y Chuza son esenciales para Bogotá, la sequía nos desafía. Es hora de actuar y cambiar nuestros hábitos para proteger nuestro planeta. En el Día de la Tierra, #CierraLaLlaveYa 🌱💧</t>
  </si>
  <si>
    <r>
      <rPr>
        <rFont val="&quot;Aptos Narrow&quot;"/>
        <color rgb="FF1155CC"/>
        <sz val="11.0"/>
        <u/>
      </rPr>
      <t>https://www.tiktok.com/@gobiernobta/video/7360692065723993350?_r=1&amp;_t=8mLf5ATT6tq</t>
    </r>
  </si>
  <si>
    <t>🟡🔴 Nuestra subsecretaria de Gestión Institucional, Carine Pening Gaviria, invita a todas las propiedades horizontales de la ciudad, a que se unan al #ahorro de #agua cerrando los tanques el día del racionamiento e incentivando a que durante los otros días este ahorro también se haga.
 ¡Entre todos debemos cuidar a #Bogotá! #CierraLaLlaveYa 🚫🚰</t>
  </si>
  <si>
    <r>
      <rPr>
        <rFont val="&quot;Aptos Narrow&quot;"/>
        <color rgb="FF1155CC"/>
        <sz val="11.0"/>
        <u/>
      </rPr>
      <t>https://www.tiktok.com/@gobiernobta/video/7361445942702132486?_r=1&amp;_t=8mLf7SLULEk</t>
    </r>
  </si>
  <si>
    <t>🟡🔴 Desde la Secretaría de Gobierno le contamos a la ciudadanía cuáles son las acciones que estamos haciendo para ahorrar agua desde nuestras oficinas. #CierraLaLlaveYa 🚫🚰</t>
  </si>
  <si>
    <r>
      <rPr>
        <rFont val="&quot;Aptos Narrow&quot;"/>
        <color rgb="FF1155CC"/>
        <sz val="11.0"/>
        <u/>
      </rPr>
      <t>https://www.tiktok.com/@gobiernobta/video/7361761586240851206?_r=1&amp;_t=8mLf8ghscLO</t>
    </r>
  </si>
  <si>
    <t>✋🚿Menos de 3 minutos en la ducha es más que suficiente. ¡Haz tu parte! Cambia tus hábitos desde casa. 💧🏡#CierraLaLlaveYa 🚱</t>
  </si>
  <si>
    <r>
      <rPr>
        <rFont val="&quot;Aptos Narrow&quot;"/>
        <color rgb="FF1155CC"/>
        <sz val="11.0"/>
        <u/>
      </rPr>
      <t>https://www.tiktok.com/@gobiernobta/video/7362578337472023814?_r=1&amp;_t=8mLf9cc4fH4</t>
    </r>
  </si>
  <si>
    <t>Si hoy nos toca el racionamiento, ¿por qué tengo agua? 🤔 Seamos conscientes y responsables con nuestro consumo de agua. ¡Es momento de decirle a tu edificio #CierraLaLlaveYa! 🚱</t>
  </si>
  <si>
    <r>
      <rPr>
        <rFont val="&quot;Aptos Narrow&quot;"/>
        <color rgb="FF1155CC"/>
        <sz val="11.0"/>
        <u/>
      </rPr>
      <t>https://www.tiktok.com/@gobiernobta/video/7362735884623416581?_r=1&amp;_t=8mLfAubpxp7</t>
    </r>
  </si>
  <si>
    <t>¡NO es solo un minutico no más! 🚱 1 minuto con la llave abierta equivale a 12 litros de agua. #CierraLallaveYa</t>
  </si>
  <si>
    <r>
      <rPr>
        <rFont val="&quot;Aptos Narrow&quot;"/>
        <color rgb="FF1155CC"/>
        <sz val="11.0"/>
        <u/>
      </rPr>
      <t>https://www.tiktok.com/@gobiernobta/video/7366776432397241605?_r=1&amp;_t=8mLfC3NbkSU</t>
    </r>
  </si>
  <si>
    <t>Desde la Dirección para la Gestión Policiva de la Secretaría de Gobierno invitamos a la ciudadanía a hacer un uso responsable del agua.💧
 Recuerda que cualquier reporte lo puedes realizar al correo: 📧
 juntosporelagua@gobiernobogota.gov.co 📧
 Aún estamos en crisis ¡No podemos bajar la guardia! #CierraLaLlaveYa 🚱</t>
  </si>
  <si>
    <t>Alcaldía Local de Kennedy</t>
  </si>
  <si>
    <t>Alcance total</t>
  </si>
  <si>
    <t>Publicaciones</t>
  </si>
  <si>
    <t>Red Social</t>
  </si>
  <si>
    <t>https://www.facebook.com/share/p/18YbMM8R4k/</t>
  </si>
  <si>
    <t>https://www.facebook.com/share/p/15tH9pmmE3/</t>
  </si>
  <si>
    <t>https://www.facebook.com/share/p/15sjZXuWD7/</t>
  </si>
  <si>
    <t>facebook</t>
  </si>
  <si>
    <t>5/23/2024</t>
  </si>
  <si>
    <r>
      <rPr>
        <rFont val="Calibri, sans-serif"/>
        <color rgb="FF1155CC"/>
        <sz val="12.0"/>
        <u/>
      </rPr>
      <t>https://www.facebook.com/alcaldia.kennedy/posts/pfbid0DxRwyMcRn14UV4afQ7XV7cVSQVm6ssgN6EfXEPEcnpr36GFfkNxqWkwRoHa5ddunl</t>
    </r>
  </si>
  <si>
    <t>5/22/2024</t>
  </si>
  <si>
    <r>
      <rPr>
        <rFont val="Calibri, sans-serif"/>
        <color rgb="FF1155CC"/>
        <sz val="12.0"/>
        <u/>
      </rPr>
      <t>https://www.facebook.com/alcaldia.kennedy/posts/pfbid02qcsQFu2oW8mwC4MY9RP72nqpvPtJE377qhWK6dAXsFMMfMyYPgKHfkrMTp8F5PTal</t>
    </r>
  </si>
  <si>
    <t>4/17/2024</t>
  </si>
  <si>
    <r>
      <rPr>
        <rFont val="Calibri, sans-serif"/>
        <color rgb="FF1155CC"/>
        <sz val="12.0"/>
        <u/>
      </rPr>
      <t>https://www.facebook.com/photo/?Facebookid=807946271367648&amp;set=a.394330906062522</t>
    </r>
  </si>
  <si>
    <r>
      <rPr>
        <rFont val="Calibri, sans-serif"/>
        <color rgb="FF1155CC"/>
        <sz val="12.0"/>
        <u/>
      </rPr>
      <t>https://www.facebook.com/alcaldia.kennedy/posts/pfbid0wFQgK6b6m5uNn7bx55XjwyCyv7oU7yYwtP8xHRSMWSPkEqg2L5K6oLHK3argbfF7l</t>
    </r>
  </si>
  <si>
    <t>4/16/2024</t>
  </si>
  <si>
    <r>
      <rPr>
        <rFont val="Calibri, sans-serif"/>
        <color rgb="FF1155CC"/>
        <sz val="12.0"/>
        <u/>
      </rPr>
      <t>https://www.facebook.com/photo/?Facebookid=807333178095624&amp;set=a.394330906062522</t>
    </r>
  </si>
  <si>
    <r>
      <rPr>
        <rFont val="Calibri, sans-serif"/>
        <color rgb="FF1155CC"/>
        <sz val="12.0"/>
        <u/>
      </rPr>
      <t>https://www.facebook.com/photo/?Facebookid=805108744984734&amp;set=a.394330906062522</t>
    </r>
  </si>
  <si>
    <t>4/13/2024</t>
  </si>
  <si>
    <r>
      <rPr>
        <rFont val="Calibri, sans-serif"/>
        <color rgb="FF1155CC"/>
        <sz val="12.0"/>
        <u/>
      </rPr>
      <t>https://www.facebook.com/photo/?Facebookid=805731831589092&amp;set=a.394330906062522</t>
    </r>
  </si>
  <si>
    <r>
      <rPr>
        <rFont val="Calibri, sans-serif"/>
        <color rgb="FF1155CC"/>
        <sz val="12.0"/>
        <u/>
      </rPr>
      <t>https://www.facebook.com/alcaldia.kennedy/posts/pfbid02Dkk8YSxP1LX1zzWQT9Sv3G57qRvdkZKPRuKR2HyXFd5aYNySxjYWQnLiFqWrB9Ghl</t>
    </r>
  </si>
  <si>
    <r>
      <rPr>
        <rFont val="Calibri, sans-serif"/>
        <color rgb="FF1155CC"/>
        <sz val="12.0"/>
        <u/>
      </rPr>
      <t>https://www.facebook.com/alcaldia.kennedy/posts/pfbid0VYuho5xzNUiAgFKPaFGWVnX7CaiV3xopJy3hdCwL8To6hqC13HerKLAkmHUD17y6l</t>
    </r>
  </si>
  <si>
    <r>
      <rPr>
        <rFont val="Calibri, sans-serif"/>
        <color rgb="FF1155CC"/>
        <sz val="12.0"/>
        <u/>
      </rPr>
      <t>https://www.facebook.com/alcaldia.kennedy/posts/pfbid0akDixFHBkB9LxQPiGT6oHhc6K3RbQSnaexq5r5ntfqdLRsjPWtimMzpVtV72B4Jxl</t>
    </r>
  </si>
  <si>
    <t>instagram</t>
  </si>
  <si>
    <r>
      <rPr>
        <rFont val="Calibri, sans-serif"/>
        <color rgb="FF1155CC"/>
        <sz val="12.0"/>
        <u/>
      </rPr>
      <t>https://www.instagram.com/reel/C9AzdLvBiYE/?utm_source=ig_web_copy_link&amp;igsh=MzRlODBiNWFlZA==</t>
    </r>
  </si>
  <si>
    <t>X</t>
  </si>
  <si>
    <r>
      <rPr>
        <rFont val="Calibri, sans-serif"/>
        <color rgb="FF1155CC"/>
        <sz val="12.0"/>
        <u/>
      </rPr>
      <t>https://twitter.com/Alcaldiakennedy/status/1780594458775679334</t>
    </r>
  </si>
  <si>
    <r>
      <rPr>
        <rFont val="Calibri, sans-serif"/>
        <color rgb="FF1155CC"/>
        <sz val="12.0"/>
        <u/>
      </rPr>
      <t>https://twitter.com/Alcaldiakennedy/status/1780219000879726812</t>
    </r>
  </si>
  <si>
    <r>
      <rPr>
        <rFont val="Calibri, sans-serif"/>
        <color rgb="FF1155CC"/>
        <sz val="12.0"/>
        <u/>
      </rPr>
      <t>https://twitter.com/Alcaldiakennedy/status/1779244710650945953</t>
    </r>
  </si>
  <si>
    <r>
      <rPr>
        <rFont val="Calibri, sans-serif"/>
        <color rgb="FF1155CC"/>
        <sz val="12.0"/>
        <u/>
      </rPr>
      <t>https://x.com/Alcaldiakennedy/status/1778873123783270832</t>
    </r>
  </si>
  <si>
    <r>
      <rPr>
        <rFont val="Calibri, sans-serif"/>
        <color rgb="FF1155CC"/>
        <sz val="12.0"/>
        <u/>
      </rPr>
      <t>https://x.com/Alcaldiakennedy/status/1852094926521073777</t>
    </r>
  </si>
  <si>
    <r>
      <rPr>
        <rFont val="Calibri, sans-serif"/>
        <color rgb="FF1155CC"/>
        <sz val="12.0"/>
        <u/>
      </rPr>
      <t>https://x.com/Alcaldiakennedy/status/1849210388614692972</t>
    </r>
  </si>
  <si>
    <r>
      <rPr>
        <rFont val="Calibri, sans-serif"/>
        <color rgb="FF1155CC"/>
        <sz val="12.0"/>
        <u/>
      </rPr>
      <t>https://https://x.com/Alcaldiakennedy/status/1845875983569629240x.com/Alcaldiakennedy/status/1845875983569629240</t>
    </r>
  </si>
  <si>
    <r>
      <rPr>
        <rFont val="Calibri, sans-serif"/>
        <color rgb="FF1155CC"/>
        <sz val="12.0"/>
        <u/>
      </rPr>
      <t>https://x.com/Alcaldiakennedy/status/1842578287627018326</t>
    </r>
  </si>
  <si>
    <r>
      <rPr>
        <rFont val="Calibri, sans-serif"/>
        <color rgb="FF1155CC"/>
        <sz val="12.0"/>
        <u/>
      </rPr>
      <t>https://x.com/Alcaldiakennedy/status/1832044489277321351</t>
    </r>
  </si>
  <si>
    <r>
      <rPr>
        <rFont val="Calibri, sans-serif"/>
        <color rgb="FF1155CC"/>
        <sz val="12.0"/>
        <u/>
      </rPr>
      <t>https://x.com/Alcaldiakennedy/status/1832044489277321351</t>
    </r>
  </si>
  <si>
    <r>
      <rPr>
        <rFont val="Calibri, sans-serif"/>
        <color rgb="FF1155CC"/>
        <sz val="12.0"/>
        <u/>
      </rPr>
      <t>https://x.com/Alcaldiakennedy/status/1821556313031086475</t>
    </r>
  </si>
  <si>
    <r>
      <rPr>
        <rFont val="Calibri, sans-serif"/>
        <color rgb="FF1155CC"/>
        <sz val="12.0"/>
        <u/>
      </rPr>
      <t>https://x.com/Alcaldiakennedy/status/1808946202148548740</t>
    </r>
  </si>
  <si>
    <r>
      <rPr>
        <rFont val="Calibri, sans-serif"/>
        <color rgb="FF1155CC"/>
        <sz val="12.0"/>
        <u/>
      </rPr>
      <t>https://x.com/Alcaldiakennedy/status/1793718697242280386</t>
    </r>
  </si>
  <si>
    <r>
      <rPr>
        <rFont val="Calibri, sans-serif"/>
        <color rgb="FF1155CC"/>
        <sz val="12.0"/>
        <u/>
      </rPr>
      <t>https://x.com/Alcaldiakennedy/status/1793718697242280386</t>
    </r>
  </si>
  <si>
    <r>
      <rPr>
        <rFont val="Calibri, sans-serif"/>
        <color rgb="FF1155CC"/>
        <sz val="12.0"/>
        <u/>
      </rPr>
      <t>https://x.com/Alcaldiakennedy/status/1793376979074556121</t>
    </r>
  </si>
  <si>
    <r>
      <rPr>
        <rFont val="Calibri, sans-serif"/>
        <color rgb="FF1155CC"/>
        <sz val="12.0"/>
        <u/>
      </rPr>
      <t>https://x.com/Alcaldiakennedy/status/1780594458775679334</t>
    </r>
  </si>
  <si>
    <r>
      <rPr>
        <rFont val="Calibri, sans-serif"/>
        <color rgb="FF1155CC"/>
        <sz val="12.0"/>
        <u/>
      </rPr>
      <t>https://x.com/Alcaldiakennedy/status/1779244710650945953</t>
    </r>
  </si>
  <si>
    <r>
      <rPr>
        <rFont val="Calibri, sans-serif"/>
        <color rgb="FF1155CC"/>
        <sz val="12.0"/>
        <u/>
      </rPr>
      <t>https://x.com/Alcaldiakennedy/status/1778873123783270832</t>
    </r>
  </si>
  <si>
    <t>Total</t>
  </si>
  <si>
    <t>Alcaldía Local de Santa Fe</t>
  </si>
  <si>
    <t>https://x.com/AlcaldiaSantaFe/status/1764311280511340727</t>
  </si>
  <si>
    <t>https://twitter.com/AlcaldiaSantaFe/status/1777488464813932891?t=2hNL5IPLvd5AeMGVQtvcJQ&amp;s=19</t>
  </si>
  <si>
    <r>
      <rPr>
        <rFont val="Arial"/>
        <color rgb="FF1155CC"/>
        <sz val="10.0"/>
        <u/>
      </rPr>
      <t>https://twitter.com/AlcaldiaSantaFe/status/1777744576758923681?t=WEvSHm6BSs8pHxGCWQVw5w&amp;s=19</t>
    </r>
    <r>
      <rPr>
        <rFont val="Arial"/>
        <sz val="10.0"/>
      </rPr>
      <t xml:space="preserve"> </t>
    </r>
  </si>
  <si>
    <t>https://x.com/alcaldiasantafe/status/1777758187275304986?s=46&amp;t=_D9p8pwFEEb8G6GfC2IttQ</t>
  </si>
  <si>
    <t>https://x.com/alcaldiasantafe/status/1777761664672424400?s=46&amp;t=_D9p8pwFEEb8G6GfC2IttQ</t>
  </si>
  <si>
    <t>https://x.com/alcaldiasantafe/status/1777765935665078354?s=46&amp;t=_D9p8pwFEEb8G6GfC2IttQ</t>
  </si>
  <si>
    <t>https://x.com/alcaldiasantafe/status/1780299802741236066?s=46&amp;t=_D9p8pwFEEb8G6GfC2IttQ</t>
  </si>
  <si>
    <t>https://x.com/alcaldiasantafe/status/1781023226170093938?s=46&amp;t=_D9p8pwFEEb8G6GfC2IttQ</t>
  </si>
  <si>
    <t>https://x.com/alcaldiasantafe/status/1781351313596379257?s=46&amp;t=_D9p8pwFEEb8G6GfC2IttQ</t>
  </si>
  <si>
    <t>https://x.com/alcaldiasantafe/status/1781408318969307323?s=46&amp;t=_D9p8pwFEEb8G6GfC2IttQ</t>
  </si>
  <si>
    <t>https://x.com/alcaldiasantafe/status/1782085045500420352?s=46&amp;t=_D9p8pwFEEb8G6GfC2IttQ</t>
  </si>
  <si>
    <t>https://x.com/alcaldiasantafe/status/1782462198809305475?s=46&amp;t=_D9p8pwFEEb8G6GfC2IttQ</t>
  </si>
  <si>
    <t>https://x.com/alcaldiasantafe/status/1783198371848577075?s=46&amp;t=_D9p8pwFEEb8G6GfC2IttQ</t>
  </si>
  <si>
    <t>https://x.com/alcaldiasantafe/status/1783521541210206381?s=46&amp;t=_D9p8pwFEEb8G6GfC2IttQ</t>
  </si>
  <si>
    <t>https://x.com/alcaldiasantafe/status/1783541709365760059?s=46&amp;t=_D9p8pwFEEb8G6GfC2IttQ</t>
  </si>
  <si>
    <t>https://x.com/alcaldiasantafe/status/1785344466812825977?s=46&amp;t=_D9p8pwFEEb8G6GfC2IttQ</t>
  </si>
  <si>
    <t>https://x.com/alcaldiasantafe/status/1787560528996417660?s=46&amp;t=_D9p8pwFEEb8G6GfC2IttQ</t>
  </si>
  <si>
    <t>https://x.com/alcaldiasantafe/status/1787865054173380799?s=46&amp;t=_D9p8pwFEEb8G6GfC2IttQ</t>
  </si>
  <si>
    <t>https://x.com/alcaldiasantafe/status/1788593790917173297?s=46&amp;t=_D9p8pwFEEb8G6GfC2IttQ</t>
  </si>
  <si>
    <t>https://x.com/alcaldiasantafe/status/1788942579788075072?s=46&amp;t=_D9p8pwFEEb8G6GfC2IttQ</t>
  </si>
  <si>
    <t>https://x.com/alcaldiasantafe/status/1790484666031427943?s=46&amp;t=_D9p8pwFEEb8G6GfC2IttQ</t>
  </si>
  <si>
    <t>https://x.com/alcaldiasantafe/status/1790731189801681153?s=46&amp;t=_D9p8pwFEEb8G6GfC2IttQ</t>
  </si>
  <si>
    <t>https://x.com/alcaldiasantafe/status/1791109258496426477?s=46&amp;t=_D9p8pwFEEb8G6GfC2IttQ</t>
  </si>
  <si>
    <t>https://x.com/alcaldiasantafe/status/1791237493532098801?s=46&amp;t=_D9p8pwFEEb8G6GfC2IttQ</t>
  </si>
  <si>
    <t>https://x.com/alcaldiasantafe/status/1791847396550357370?s=46&amp;t=_D9p8pwFEEb8G6GfC2IttQ</t>
  </si>
  <si>
    <t>https://x.com/alcaldiasantafe/status/1794081472502018176?s=46&amp;t=_D9p8pwFEEb8G6GfC2IttQ</t>
  </si>
  <si>
    <t>https://x.com/AlcaldiaSantaFe/status/1807421330792575140</t>
  </si>
  <si>
    <t>https://x.com/AlcaldiaSantaFe/status/1807780548611379546</t>
  </si>
  <si>
    <t>https://x.com/AlcaldiaSantaFe/status/1875589669574132072</t>
  </si>
  <si>
    <t>https://x.com/AlcaldiaSantaFe/status/1876788026572980355</t>
  </si>
  <si>
    <t>FACEBOOK</t>
  </si>
  <si>
    <t>https://www.facebook.com/share/p/orcw5VKccnj5nfhj/</t>
  </si>
  <si>
    <t>https://www.facebook.com/share/p/2Pa83B5xjVmwmWQD/?mibextid=qi2Omg</t>
  </si>
  <si>
    <t>https://www.facebook.com/share/p/QLWvkzZqjs6KGvn2/</t>
  </si>
  <si>
    <t>https://www.facebook.com/share/v/1SGsk8nu7wtii1ee/</t>
  </si>
  <si>
    <t>https://www.facebook.com/share/r/rdVm4EG5iarhwuwA/</t>
  </si>
  <si>
    <t>https://www.facebook.com/share/v/eKv6yZibx8W2N8yN/</t>
  </si>
  <si>
    <t>https://www.facebook.com/share/v/18tG4iTd5Dd57hC8/</t>
  </si>
  <si>
    <t>https://www.facebook.com/share/v/Cv86PMyehXsaoEQ6/</t>
  </si>
  <si>
    <t>https://www.facebook.com/share/p/2myUFPB1CT5ontET/</t>
  </si>
  <si>
    <t>https://www.facebook.com/share/p/dStV6tMK2sfW6gAc/</t>
  </si>
  <si>
    <t>https://www.facebook.com/share/p/GArRSUBkTLbH4jvv/</t>
  </si>
  <si>
    <t>https://www.facebook.com/share/p/LMT6KGZPAvZQY5xM/</t>
  </si>
  <si>
    <t>https://www.facebook.com/share/p/UtCyNfwdEbb1DbkY/</t>
  </si>
  <si>
    <t>https://www.facebook.com/share/p/abirsrMpKCpW5et2/</t>
  </si>
  <si>
    <t>https://www.facebook.com/share/p/z6YNdh3q4jBKw1qL/</t>
  </si>
  <si>
    <t>https://www.facebook.com/share/p/koC4oVYYbbsY9hKK/</t>
  </si>
  <si>
    <t>https://www.facebook.com/share/p/1CiiLgW2td/</t>
  </si>
  <si>
    <t>https://www.facebook.com/share/p/156fVbHqPB/https://www.facebook.com/share/p/156fVbHqPB/</t>
  </si>
  <si>
    <t>https://www.instagram.com/p/C5hSHZNJRgG/?igsh=MW1pYTV0eWxheTN4eA==</t>
  </si>
  <si>
    <t>https://www.instagram.com/p/C51QmMDu47W/?igsh=MXdqeWNpaTFsMzQ0bQ==</t>
  </si>
  <si>
    <t>https://www.instagram.com/p/C56Zi0Cuq5I/?igsh=MXNmZThwZThjeWxpag==</t>
  </si>
  <si>
    <t>https://www.instagram.com/p/C58uv1Luf9V/?igsh=NGNibzNvaXdrN3E4</t>
  </si>
  <si>
    <t>https://www.instagram.com/p/C59InqYPm-W/?igsh=MWptMXg4Njlvemowdg==</t>
  </si>
  <si>
    <t>https://www.instagram.com/reel/C6B8RlUu-_4/?igsh=MTFmb3JwdDRjNXd2cw==</t>
  </si>
  <si>
    <t>https://www.instagram.com/reel/C6EoB66O9aF/?igsh=MXF5cTM4cXBoYjZ1Zg==</t>
  </si>
  <si>
    <t>https://www.instagram.com/reel/C6J2ylOJ2Tg/?igsh=anNza3ZzYml1cjV5</t>
  </si>
  <si>
    <t xml:space="preserve">https://www.instagram.com/reel/C6MJhU_vd--/?igsh=MXdmcG1tdXlvcXQ1OA== </t>
  </si>
  <si>
    <t>https://www.instagram.com/reel/C6MSuL8NqB5/?igsh=YXU3bzFheXI3ZWRn</t>
  </si>
  <si>
    <t>https://www.instagram.com/p/C6ZGcIGOqNZ/?igsh=NmRnMjB2aGVydGs4</t>
  </si>
  <si>
    <t>https://www.instagram.com/p/C6rAryaOoBz/?igsh=MWdxMXlmNmtkdHh6cw==</t>
  </si>
  <si>
    <t>https://www.instagram.com/p/C6wMNgSsWVS/?igsh=MXg4cHNvbW15OXhycw==</t>
  </si>
  <si>
    <t>https://www.instagram.com/p/C6yq0zcMQZD/?igsh=MXFteWpxenJnNWVzNQ==</t>
  </si>
  <si>
    <t>https://www.instagram.com/p/C69n_4Ov9eH/?igsh=MnRzcDBlb3E0OXRk</t>
  </si>
  <si>
    <t>https://www.instagram.com/p/C6_YGkislWP/?igsh=Z3l1NG5jNWFscjdr</t>
  </si>
  <si>
    <t>https://www.instagram.com/p/C7CEGqnsoWK/?igsh=bmRlbTFsdjZkM2Fn</t>
  </si>
  <si>
    <t>https://www.instagram.com/p/C7C-iGhMExz/?igsh=Z3lzM3J3NWhsdGNt</t>
  </si>
  <si>
    <t>https://www.instagram.com/p/C7HTsRMsmrp/?igsh=b2c1cTM4MDBocWl018</t>
  </si>
  <si>
    <t>TIKTOK</t>
  </si>
  <si>
    <t>https://vm.tiktok.com/ZMr2mmNRM/</t>
  </si>
  <si>
    <t>https://vm.tiktok.com/ZMr2mHShg/</t>
  </si>
  <si>
    <t>Alcaldía Local de  Usaquén</t>
  </si>
  <si>
    <t>IG</t>
  </si>
  <si>
    <t>https://www.instagram.com/p/C5mVvYYPjW7/</t>
  </si>
  <si>
    <t>https://www.instagram.com/p/C5mzoigNJ3I/?img_index=1</t>
  </si>
  <si>
    <t>https://www.instagram.com/p/C5ofOeVJvnN/?img_index=1</t>
  </si>
  <si>
    <t>https://www.instagram.com/p/C5nvkq9PEqv/?img_index=1</t>
  </si>
  <si>
    <t>https://www.instagram.com/p/C5rb6bQrzj3/</t>
  </si>
  <si>
    <t>https://www.instagram.com/p/C54m54lMgB5/?img_index=1</t>
  </si>
  <si>
    <t>https://www.instagram.com/p/C57IZ6YMreD/?img_index=1</t>
  </si>
  <si>
    <t>https://www.instagram.com/p/C5-7ydZtsZz/?img_index=1</t>
  </si>
  <si>
    <t>https://www.instagram.com/p/C6E_jYnpS0X/?img_index=1</t>
  </si>
  <si>
    <t>https://www.instagram.com/p/C6Y88qXO3PL/?img_index=1</t>
  </si>
  <si>
    <t>https://www.instagram.com/p/C6eaK3rJQzv/</t>
  </si>
  <si>
    <t>https://www.instagram.com/p/C6j_DvHoASp/?img_index=1</t>
  </si>
  <si>
    <t>https://business.facebook.com/latest/content_calendar?asset_id=506739646019772</t>
  </si>
  <si>
    <t>https://www.instagram.com/p/DAd1_-HpeDL/?fbclid=IwY2xjawIGBf1leHRuA2FlbQIxMAABHeTj1hg6cIW14N7CgDhh_-BzGPggt77cwCxn4Ul92au2VpGNsQ7hW_2h7g_aem_m0-zbdPn-AEbZ1XUfIRdig</t>
  </si>
  <si>
    <t>https://www.instagram.com/p/DCRovoqM-DX/?fbclid=IwY2xjawIGBmxleHRuA2FlbQIxMAABHVuKLymLtrskGhB-4TSf0Q3fflsxxfwsD6FLNVvtW2ZEvbvh1xo_Dn9cng_aem_s5rP7dcsvjZHn-0Y4JSLrQ</t>
  </si>
  <si>
    <t>https://www.instagram.com/p/DCoz46qva9t/?fbclid=IwY2xjawIGBqFleHRuA2FlbQIxMAABHc43hJOJMs_FHS4YLxwrsVWSMZiSn1ROIcdXAGgJpetimpXvyp-J6Z0VjA_aem_qYLnj_LC-UJCe0TqI3YBtQ</t>
  </si>
  <si>
    <t>https://www.instagram.com/p/DCsUuV1ga_s/?fbclid=IwY2xjawIGBs1leHRuA2FlbQIxMAABHbgXBKAQqaSQ-iQMeo0q0NCFHUbRyWHKQoIjl7ru020MGRaDyb8acl6taQ_aem_pOdTRoHSgOLWZX8FKf0Inw</t>
  </si>
  <si>
    <t>https://www.instagram.com/p/DDM92LUPbU3/?fbclid=IwY2xjawIGBzhleHRuA2FlbQIxMAABHaVdSPc2seIJtOoqHQ1hIGjhKRN1GE79lpGQcjDT5CW88OyXb3fUlU_X1Q_aem_YIHntc2OeQbZaOrN9BjE-Q</t>
  </si>
  <si>
    <t>https://www.facebook.com/photo/?fbid=820751180094556&amp;set=a.400016742168004&amp;locale=es_LA</t>
  </si>
  <si>
    <t>https://www.facebook.com/photo/?fbid=820732160096458&amp;set=a.400016742168004&amp;locale=es_LA</t>
  </si>
  <si>
    <t>https://fb.watch/rFcFSs-83E/</t>
  </si>
  <si>
    <t>https://www.facebook.com/photo/?fbid=821332286703112&amp;set=a.400016742168004&amp;locale=es_LA</t>
  </si>
  <si>
    <t>https://www.facebook.com/photo/?fbid=821249953378012&amp;set=a.400016742168004&amp;locale=es_LA</t>
  </si>
  <si>
    <t>https://www.facebook.com/reel/391951657053450</t>
  </si>
  <si>
    <t>https://www.facebook.com/photo/?fbid=821954993307508&amp;set=a.400016742168004&amp;locale=es_LA</t>
  </si>
  <si>
    <t>https://www.facebook.com/AlcaldiadeUsaquen/posts/pfbid02zRpK6kaLx3aksYd6LFpCzL8bf22GXAkNWzRqcg8CtBU1oAmPV9qnwfrV9jsGB4RVl</t>
  </si>
  <si>
    <t>https://www.facebook.com/AlcaldiadeUsaquen/posts/pfbid02CEEhArkzdmjCAgoSnwGUQfQh3vvyTddmoQxPF5Wvrdx6cG6ndLF9BWXzFUYJGL7Al</t>
  </si>
  <si>
    <t>https://www.facebook.com/AlcaldiadeUsaquen/posts/pfbid027PMAbbaesNktsSh7mZXAWaSz1tG1USYhertdobpcpXSMjqbLY3sDJqhzRU8C8LdGl</t>
  </si>
  <si>
    <t>https://www.facebook.com/photo/?fbid=823021989867475&amp;set=a.400016742168004&amp;locale=es_LA</t>
  </si>
  <si>
    <t>https://www.facebook.com/photo?fbid=822577446578596&amp;set=a.400016742168004&amp;locale=es_LA</t>
  </si>
  <si>
    <t>https://www.facebook.com/photo/?fbid=823080649861609&amp;set=a.400016742168004&amp;locale=es_LA</t>
  </si>
  <si>
    <t>https://www.facebook.com/photo/?fbid=825611392941868&amp;set=a.400016742168004&amp;locale=es_LA</t>
  </si>
  <si>
    <t>https://www.facebook.com/photo?fbid=825640082938999&amp;set=a.400016742168004&amp;locale=es_LA</t>
  </si>
  <si>
    <t>https://www.facebook.com/AlcaldiadeUsaquen/posts/pfbid0kkQV4MgjwHVNNbULnHdukngKjq1WqfaSxpZMmSgRPNCXUif43Ni6pP1ZGwf2JM6tl</t>
  </si>
  <si>
    <t>https://www.facebook.com/photo.php?fbid=825683949601279&amp;set=pb.100064790433834.-2207520000&amp;type=3&amp;locale=es_LA</t>
  </si>
  <si>
    <t>https://www.facebook.com/photo.php?Facebookid=825742916262049&amp;set=pb.100064790433834.-2207520000&amp;type=3&amp;locale=es_LA</t>
  </si>
  <si>
    <t>https://www.facebook.com/AlcaldiadeUsaquen/posts/pFacebookid0fAvedHoPwxWsLwKJL5XW64RGW5H1CaobufqvQPFjZi3wsnNQ7MCmKD5SDdRDcDqMl?locale=es_LA</t>
  </si>
  <si>
    <t>https://www.facebook.com/photo/?Facebookid=826397476196593&amp;set=a.400016742168004&amp;locale=es_LA</t>
  </si>
  <si>
    <t>https://Facebook.watch/rF9Lvm3Qiy/</t>
  </si>
  <si>
    <t>https://www.facebook.com/photo/?Facebookid=826708496165491&amp;set=a.400016742168004&amp;locale=es_LA</t>
  </si>
  <si>
    <t>https://www.facebook.com/photo/?Facebookid=826756649494009&amp;set=a.400016742168004&amp;locale=es_LA</t>
  </si>
  <si>
    <t>https://www.facebook.com/AlcaldiadeUsaquen/posts/pFacebookid0DSZyAbi1wDqBpeonTx9bZVcmsRmPMfk3xmuGV9CrfKzBQwyYeZGHnkYHejKVCPKQl</t>
  </si>
  <si>
    <t>https://www.facebook.com/AlcaldiadeUsaquen/posts/pFacebookid0tbp4nia35X7q3QVsKjtZfXWdhU4PTJo97yoMeW1ZoKvzsxagjuPTJ9LaLj9GAemFl</t>
  </si>
  <si>
    <t>https://Facebook.watch/rF7Jn5srlu/</t>
  </si>
  <si>
    <t>https://www.facebook.com/AlcaldiadeUsaquen/posts/pFacebookid0YHeqf6rFzCnWwpitVVwsRUAEgFacebookbPfESs9LfnF9KB8SiZMeLw7uomWk5ypevk2mql</t>
  </si>
  <si>
    <t>https://www.facebook.com/reel/784367450036024</t>
  </si>
  <si>
    <t>https://www.facebook.com/AlcaldiadeUsaquen/posts/pfbid0YTVK571ayWkjDUrHbiYGmSKnb6PGpp9vuoSE9EV43pn6xaBBJ7Ph5sy8iZMrLucal</t>
  </si>
  <si>
    <t>https://www.facebook.com/AlcaldiadeUsaquen/posts/pfbid0JHuCoCVy1eA4kRXJrcXNtTwS8unb3cL1XoHn9Lg4QZaDRQ9TNacaUZZgrVBaHxDBl</t>
  </si>
  <si>
    <t>https://www.facebook.com/AlcaldiadeUsaquen/posts/pfbid0mNLpxoECoe5j1x8cSnA9L5RwNwHz4BZwZMLJCQ75Ra3aDGcrCmFbrkojH8xZkCfzl</t>
  </si>
  <si>
    <t>https://www.facebook.com/AlcaldiadeUsaquen/posts/pfbid02FmSzzCW2dkeTJdXPkuKPiZGTSiyTa58ApPChZZgLp87D87d4n6p1n56PgjmaxZvml</t>
  </si>
  <si>
    <t>https://www.facebook.com/AlcaldiadeUsaquen/posts/pfbid05fyWg9uWvCspKb2PPQCQYMVVzVNww8tHfC3BAL6mqfGeNw9QgPkYAPDnibUMVCyol</t>
  </si>
  <si>
    <t>https://www.facebook.com/AlcaldiadeUsaquen/posts/pfbid0KFpJnxvaLSZU1fWeuD2UFKNVXZ1tU2VeCRCt8Hqyce6AxcAnmM8UXARNyTk6bN4bl</t>
  </si>
  <si>
    <t>https://www.facebook.com/AlcaldiadeUsaquen/posts/pfbid02F9xPaLDGuwsdbhf9AR3EdiwM1i7KJ96F8VEyG6mdGpZbstAawXhiAu1JNeAEevq7l</t>
  </si>
  <si>
    <t>https://www.facebook.com/watch/?v=805459514973402</t>
  </si>
  <si>
    <t>https://www.facebook.com/AlcaldiadeUsaquen/posts/pfbid0QbKR6ZUyB8bQwhyFTx1s5M9L4xt9nVSLr3QcjGENnVyFoJyFVUM33CVCDcvKfyUol</t>
  </si>
  <si>
    <t>https://www.facebook.com/watch/?v=1105850643801567</t>
  </si>
  <si>
    <t>https://www.facebook.com/watch/?v=6754904834611957</t>
  </si>
  <si>
    <t>https://www.facebook.com/AlcaldiadeUsaquen/posts/pfbid0xCQjULi5riBSxMNURBApyr6shuJ5Tt9XUShdQZrwFJuHHDhUdmzwyJZPEv7Ed4RMl</t>
  </si>
  <si>
    <t>https://www.facebook.com/AlcaldiadeUsaquen/posts/pfbid036NpMUGjoRYLue7sdp9H4V678YikSsWDDcp8b3v3yDECEEwagaVkxjZNuh2PvbWMpl</t>
  </si>
  <si>
    <t>https://www.facebook.com/AlcaldiadeUsaquen/posts/pfbid02vFvTiNS4Cv9cbbG2ZrKF5wQkhnbuuTQRmTb7Rm2yLxjCD6yVRQyMySZby9UR2amRl</t>
  </si>
  <si>
    <t>https://www.facebook.com/AlcaldiadeUsaquen/posts/pfbid0uHgR3DeHXZ76qNbb4caZCoJrN4AA4CEBVGo7585QkRt1u2toeLGUXYyM3bo85JJTl</t>
  </si>
  <si>
    <t>https://www.facebook.com/AlcaldiadeUsaquen/posts/pfbid028Xs4FYouqhD9zhBvAvTFhvbvHggjS7CM2GttU3EBtfHFRmmdYEeVTfBngnxpFGmSl</t>
  </si>
  <si>
    <t>https://www.facebook.com/AlcaldiadeUsaquen/posts/pfbid02n1ujBHxWjRa2xjuh8wK292n6zHXPCcdsr8oZeFm6eCfV5eqEdXAU8LmMd4Ssv8qul</t>
  </si>
  <si>
    <t>https://www.facebook.com/AlcaldiadeUsaquen/posts/pfbid0tp3sBwhJeWUbkGHvt85cah4tLwgMXvie1VRuiFUG8UccCQJNCChLg3zV5XbAmGQFl</t>
  </si>
  <si>
    <t>https://business.facebook.com/latest/content_calendar?asset_id=506739646019772&amp;focus_time=1714769400&amp;nav_ref=internal_nav</t>
  </si>
  <si>
    <t>https://business.facebook.com/photo.php?fbid=837669808402693&amp;set=a.400016738834671&amp;type=3</t>
  </si>
  <si>
    <t>https://www.facebook.com/AlcaldiadeUsaquen/posts/pfbid0VUPvYhS1ajMMqJQkMHgFvCavM2ys4W9tHgxuHn2SWtXe6ohhWuWCHNBs7bz9aKbbl</t>
  </si>
  <si>
    <t>https://business.facebook.com/photo.php?fbid=839043034932037&amp;set=a.400016738834671&amp;type=3</t>
  </si>
  <si>
    <t>https://www.facebook.com/AlcaldiadeUsaquen/posts/pfbid0866YbmGUFYJnD4ejPLoQFizwv29iBzaq5NbQCWs5PvBzudDkacGMmuw7KbpStVf9l</t>
  </si>
  <si>
    <t>https://business.facebook.com/photo.php?fbid=840316158138058&amp;set=a.400016738834671&amp;type=3</t>
  </si>
  <si>
    <t>https://www.facebook.com/AlcaldiadeUsaquen/posts/pfbid02CQx8sJdj86kPr6dAK5Y5gj8yCfiwG9NroxzKXNtL7iCEgtkKz5J9fB1mDTtmMB5Bl</t>
  </si>
  <si>
    <t>https://www.facebook.com/AlcaldiadeUsaquen/posts/pfbid072wQEGcgN399MCHRxvVBPqf2yfyz7dK8NqXHA2QnYVSz7bJpfzMCM9PECaH9U5CUl</t>
  </si>
  <si>
    <t>https://www.facebook.com/AlcaldiadeUsaquen/posts/pfbid0sW3YYUSGjkgdJA9DGQ1GSpVaCcmkZ26Buv1FFNFSqUgoY4zFQnVdQZ4fgdUxfLXwl</t>
  </si>
  <si>
    <t>https://www.facebook.com/AlcaldiadeUsaquen/posts/pfbid0Y3FPshVj7MRZBYWJtFqDJg8MS49PT41iby2zE6xH7brsGbFFmRv4htTsEPBLAvhul</t>
  </si>
  <si>
    <t>https://www.facebook.com/AlcaldiadeUsaquen/posts/pfbid029Ee7FHENkzC7roWo5YCZp2rwtvAkd1fXManJvtRwKKtGnF2JdiaBRuYiQZH4QMNXl</t>
  </si>
  <si>
    <t>https://www.facebook.com/AlcaldiadeUsaquen/posts/pfbid0d6J7vmgNVQKSk75T5jch8dYCbRSoVZ5ji9Aq8LvxKnJwXXqYgrzW317pircj2v73l</t>
  </si>
  <si>
    <t>https://www.facebook.com/AlcaldiadeUsaquen/posts/pfbid0i7n4dh4rK4LHWxTk3CtcRswDwPn4EgasHBheRNG4xVUpEJoYsC2z4DDLUWBj6LMHl</t>
  </si>
  <si>
    <t>https://www.facebook.com/AlcaldiadeUsaquen/posts/pfbid0pRxbBEhB8kA1Gj1Vr3NSgPQCvjgYUbMiFt5mtu7JswQ9bJfEjUTkfsvxvbX5mKMBl</t>
  </si>
  <si>
    <t>https://www.facebook.com/AlcaldiadeUsaquen/posts/pfbid028d3BtSpwxAweDaVE5BZx677UfR8nmyknDyUNX1zLURJ1S9H7tNpjg7iTBwSw7Ukcl</t>
  </si>
  <si>
    <t>Tiktok</t>
  </si>
  <si>
    <t>https://www.tiktok.com/@alcaldiadeusaquen/photo/7356455716648946950</t>
  </si>
  <si>
    <t>https://www.tiktok.com/@alcaldiadeusaquen/photo/7359015598757563654</t>
  </si>
  <si>
    <t>https://www.tiktok.com/@alcaldiadeusaquen/photo/7359978878716218630</t>
  </si>
  <si>
    <t>https://www.tiktok.com/@alcaldiadeusaquen/video/7361546563669216518</t>
  </si>
  <si>
    <t>https://www.tiktok.com/@alcaldiadeusaquen/video/7364185859370781958</t>
  </si>
  <si>
    <t>https://twitter.com/alcaldiausaquen/status/1783244514422821191</t>
  </si>
  <si>
    <t>https://twitter.com/alcaldiausaquen/status/1782937864306557012</t>
  </si>
  <si>
    <t>https://twitter.com/alcaldiausaquen/status/1782062184626856256</t>
  </si>
  <si>
    <t>https://twitter.com/alcaldiausaquen/status/1781706457995452830</t>
  </si>
  <si>
    <t>https://twitter.com/alcaldiausaquen/status/1781673501004284168</t>
  </si>
  <si>
    <t>https://twitter.com/alcaldiausaquen/status/1781351880930611329</t>
  </si>
  <si>
    <t>https://twitter.com/alcaldiausaquen/status/1781327215289827371</t>
  </si>
  <si>
    <t>https://twitter.com/alcaldiausaquen/status/1781145540849230170</t>
  </si>
  <si>
    <t>https://twitter.com/alcaldiausaquen/status/1781106183819952591</t>
  </si>
  <si>
    <t>https://twitter.com/alcaldiausaquen/status/1781086098980065616</t>
  </si>
  <si>
    <t>https://twitter.com/alcaldiausaquen/status/1780763575004332246</t>
  </si>
  <si>
    <t>https://twitter.com/alcaldiausaquen/status/1780755624999137330</t>
  </si>
  <si>
    <t>https://twitter.com/alcaldiausaquen/status/1780733427257340327</t>
  </si>
  <si>
    <t>https://twitter.com/alcaldiausaquen/status/1780700586108919823</t>
  </si>
  <si>
    <t>https://twitter.com/alcaldiausaquen/status/1780679930369511524</t>
  </si>
  <si>
    <t>https://twitter.com/alcaldiausaquen/status/1780338498597187793</t>
  </si>
  <si>
    <t>https://twitter.com/alcaldiausaquen/status/1779223277015339495</t>
  </si>
  <si>
    <t>https://twitter.com/alcaldiausaquen/status/1779209184187453931</t>
  </si>
  <si>
    <t>https://twitter.com/alcaldiausaquen/status/1779178481987027072</t>
  </si>
  <si>
    <t>https://twitter.com/alcaldiausaquen/status/1778917644504006988</t>
  </si>
  <si>
    <t>https://twitter.com/alcaldiausaquen/status/1778528467497127942</t>
  </si>
  <si>
    <t>https://twitter.com/alcaldiausaquen/status/1778503433244262678</t>
  </si>
  <si>
    <t>https://twitter.com/alcaldiausaquen/status/1778498003411558572</t>
  </si>
  <si>
    <t>https://twitter.com/alcaldiausaquen/status/1778400104367411442</t>
  </si>
  <si>
    <t>https://twitter.com/alcaldiausaquen/status/1778267548745662850</t>
  </si>
  <si>
    <t>https://twitter.com/alcaldiausaquen/status/1778196265651577006</t>
  </si>
  <si>
    <t>https://twitter.com/alcaldiausaquen/status/1778182555612946715</t>
  </si>
  <si>
    <t>https://twitter.com/alcaldiausaquen/status/1778135861424521584</t>
  </si>
  <si>
    <t>https://twitter.com/alcaldiausaquen/status/1778098844766437882</t>
  </si>
  <si>
    <t>https://twitter.com/alcaldiausaquen/status/1777811224039764437</t>
  </si>
  <si>
    <t>https://twitter.com/alcaldiausaquen/status/1777800895960432949</t>
  </si>
  <si>
    <t>https://x.com/alcaldiausaquen/status/1783599736840225001</t>
  </si>
  <si>
    <t>https://x.com/alcaldiausaquen/status/1783948275390799930</t>
  </si>
  <si>
    <t>https://x.com/alcaldiausaquen/status/1783951760463114668</t>
  </si>
  <si>
    <t>https://x.com/alcaldiausaquen/status/1783979785477116064</t>
  </si>
  <si>
    <t>https://x.com/alcaldiausaquen/status/1783996797423174025</t>
  </si>
  <si>
    <t>https://x.com/alcaldiausaquen/status/1784254967320101284</t>
  </si>
  <si>
    <t>https://x.com/alcaldiausaquen/status/1784263125455233088</t>
  </si>
  <si>
    <t>https://x.com/alcaldiausaquen/status/1784271368655106211</t>
  </si>
  <si>
    <t>https://x.com/alcaldiausaquen/status/1784281827391230101</t>
  </si>
  <si>
    <t>https://x.com/alcaldiausaquen/status/1784291704012480560</t>
  </si>
  <si>
    <t>https://x.com/alcaldiausaquen/status/1784316436686512220</t>
  </si>
  <si>
    <t>https://x.com/alcaldiausaquen/status/1784338311118537004</t>
  </si>
  <si>
    <t>https://x.com/alcaldiausaquen/status/1784363966942101733</t>
  </si>
  <si>
    <t>https://x.com/alcaldiausaquen/status/1784387413218922646</t>
  </si>
  <si>
    <t>https://x.com/alcaldiausaquen/status/1784566331959902422</t>
  </si>
  <si>
    <t>https://twitter.com/alcaldiausaquen/status/1784580903689224297</t>
  </si>
  <si>
    <t>https://x.com/alcaldiausaquen/status/1784596009751896228</t>
  </si>
  <si>
    <t>https://x.com/alcaldiausaquen/status/1784611104330596619</t>
  </si>
  <si>
    <t>https://x.com/alcaldiausaquen/status/1784641305429119133</t>
  </si>
  <si>
    <t>https://x.com/alcaldiausaquen/status/1784644323692216678</t>
  </si>
  <si>
    <t>https://x.com/alcaldiausaquen/status/1784667014272794657</t>
  </si>
  <si>
    <t>https://x.com/alcaldiausaquen/status/1784719619145527708</t>
  </si>
  <si>
    <t>https://x.com/alcaldiausaquen/status/1784749799658459622</t>
  </si>
  <si>
    <t>https://x.com/alcaldiausaquen/status/1785097104366489857</t>
  </si>
  <si>
    <t>https://x.com/alcaldiausaquen/status/1785323473038110728</t>
  </si>
  <si>
    <t>https://x.com/alcaldiausaquen/status/1785821981163524246</t>
  </si>
  <si>
    <t>https://x.com/alcaldiausaquen/status/1786771463665569859</t>
  </si>
  <si>
    <t>https://x.com/alcaldiausaquen/status/1786876056596554229</t>
  </si>
  <si>
    <t>https://twitter.com/alcaldiausaquen/status/1786893958716461296</t>
  </si>
  <si>
    <t>https://twitter.com/alcaldiausaquen/status/1786897443398750285</t>
  </si>
  <si>
    <t>https://twitter.com/alcaldiausaquen/status/1786916309273313280</t>
  </si>
  <si>
    <t>https://twitter.com/alcaldiausaquen/status/1786931409623408941</t>
  </si>
  <si>
    <t>https://twitter.com/alcaldiausaquen/status/1786939224102486516</t>
  </si>
  <si>
    <t>https://twitter.com/alcaldiausaquen/status/1787195940467593492</t>
  </si>
  <si>
    <t>https://twitter.com/alcaldiausaquen/status/1788177033077604859</t>
  </si>
  <si>
    <t>https://twitter.com/alcaldiausaquen/status/1788972850025500818</t>
  </si>
  <si>
    <t>https://twitter.com/alcaldiausaquen/status/1789279688621215876</t>
  </si>
  <si>
    <t>https://twitter.com/alcaldiausaquen/status/1789627013923307881</t>
  </si>
  <si>
    <t>https://twitter.com/alcaldiausaquen/status/1790004655969210438</t>
  </si>
  <si>
    <t>https://twitter.com/alcaldiausaquen/status/1790352091925336135</t>
  </si>
  <si>
    <t>https://x.com/alcaldiausaquen/status/1833625048919273961</t>
  </si>
  <si>
    <t>https://x.com/alcaldiausaquen/status/1853213064562102776</t>
  </si>
  <si>
    <t>https://x.com/alcaldiausaquen/status/1856350488326717628</t>
  </si>
  <si>
    <t>https://x.com/alcaldiausaquen/status/1859662562327134559</t>
  </si>
  <si>
    <t>https://x.com/alcaldiausaquen/status/1864701267513364953</t>
  </si>
  <si>
    <t>Alcaldía Local de San Cristobal</t>
  </si>
  <si>
    <t>9 DE abril DE 2024</t>
  </si>
  <si>
    <t>https://x.com/ALSanCristobal/status/1777783145930137757</t>
  </si>
  <si>
    <t>https://x.com/ALSanCristobal/status/1777811397868413195</t>
  </si>
  <si>
    <t>https://x.com/ALSanCristobal/status/1777829200889561578</t>
  </si>
  <si>
    <t>https://x.com/ALSanCristobal/status/1777843954257445276</t>
  </si>
  <si>
    <t>10 DE abril DE 2024</t>
  </si>
  <si>
    <t>https://x.com/ALSanCristobal/status/1778253276820971540</t>
  </si>
  <si>
    <t>11 DE abril DE 2024</t>
  </si>
  <si>
    <t>https://x.com/ALSanCristobal/status/1778379925231210698</t>
  </si>
  <si>
    <t>https://x.com/ALSanCristobal/status/1778432662136410373</t>
  </si>
  <si>
    <t>12 DE abril DE 2024</t>
  </si>
  <si>
    <t>https://x.com/ALSanCristobal/status/1778826134844526626</t>
  </si>
  <si>
    <t>https://x.com/ALSanCristobal/status/1778877198436327744</t>
  </si>
  <si>
    <t>https://x.com/ALSanCristobal/status/1778897499727503550</t>
  </si>
  <si>
    <t>https://x.com/ALSanCristobal/status/1778907812996727054</t>
  </si>
  <si>
    <t>https://x.com/ALSanCristobal/status/1778935310350483581</t>
  </si>
  <si>
    <t>13 DE abril DE 2024</t>
  </si>
  <si>
    <t>https://x.com/ALSanCristobal/status/1779125935846949161</t>
  </si>
  <si>
    <t>https://x.com/ALSanCristobal/status/1779173186312998972</t>
  </si>
  <si>
    <t>https://x.com/ALSanCristobal/status/1779215794418724954</t>
  </si>
  <si>
    <t>15 DE abril DE 2024</t>
  </si>
  <si>
    <t>https://x.com/alsancristobal/status/1779873029318713700?s=46&amp;t=sURjvjPRHBgW5QYB5dUifQ</t>
  </si>
  <si>
    <t>https://x.com/alsancristobal/status/1779892014865137728?s=46&amp;t=sURjvjPRHBgW5QYB5dUifQ</t>
  </si>
  <si>
    <t>https://x.com/alsancristobal/status/1779930466574836181?s=46&amp;t=sURjvjPRHBgW5QYB5dUifQ</t>
  </si>
  <si>
    <t>18 DE abril DE 2024</t>
  </si>
  <si>
    <t>https://twitter.com/ALSanCristobal/status/1781035288900293092</t>
  </si>
  <si>
    <t>https://twitter.com/ALSanCristobal/status/1781112547535376578</t>
  </si>
  <si>
    <t>19 DE abril DE 2024</t>
  </si>
  <si>
    <t>https://twitter.com/ALSanCristobal/status/1781316505117860248</t>
  </si>
  <si>
    <t>https://twitter.com/ALSanCristobal/status/1781398076223062253</t>
  </si>
  <si>
    <t>22 DE abril DE 2024</t>
  </si>
  <si>
    <t>https://twitter.com/ALSanCristobal/status/1782532243249906100</t>
  </si>
  <si>
    <t>20 DE abril DE 2024</t>
  </si>
  <si>
    <t>https://twitter.com/ALSanCristobal/status/1781753754523467860</t>
  </si>
  <si>
    <t>https://twitter.com/ALSanCristobal/status/1781830376530362465</t>
  </si>
  <si>
    <t>21 DE abril DE 2024</t>
  </si>
  <si>
    <t>https://twitter.com/ALSanCristobal/status/1782162810148958706</t>
  </si>
  <si>
    <t>https://x.com/alsancristobal/status/1782532243249906100?s=46&amp;t=sURjvjPRHBgW5QYB5dUifQ</t>
  </si>
  <si>
    <t>23 DE abril DE 2024</t>
  </si>
  <si>
    <t>https://x.com/alsancristobal/status/1782866723282047290?s=46&amp;t=sURjvjPRHBgW5QYB5dUifQ</t>
  </si>
  <si>
    <t>https://twitter.com/alsancristobal/status/1782866723282047290?s=46&amp;t=sURjvjPRHBgW5QYB5dUifQ</t>
  </si>
  <si>
    <t>26 DE abril DE 2024</t>
  </si>
  <si>
    <t>https://twitter.com/alsancristobal/status/1783886547869118763?s=46&amp;t=sURjvjPRHBgW5QYB5dUifQ</t>
  </si>
  <si>
    <t>29 DE abril DE 2024</t>
  </si>
  <si>
    <t>https://twitter.com/alsancristobal/status/1785036608686719154?s=46&amp;t=sURjvjPRHBgW5QYB5dUifQ</t>
  </si>
  <si>
    <t>2 DE mayo DE 2024</t>
  </si>
  <si>
    <t>https://twitter.com/alsancristobal/status/1786048607205859695?s=46&amp;t=sURjvjPRHBgW5QYB5dUifQ</t>
  </si>
  <si>
    <t>6 DE mayo DE 2024</t>
  </si>
  <si>
    <t>https://x.com/alsancristobal/status/1787597446203290085?s=46&amp;t=sURjvjPRHBgW5QYB5dUifQ</t>
  </si>
  <si>
    <t>7 DE mayo DE 2024</t>
  </si>
  <si>
    <t>https://x.com/alsancristobal/status/1787876337476088300?s=48&amp;t=sURjvjPRHBgW5QYB5dUifQ</t>
  </si>
  <si>
    <t>https://x.com/alsancristobal/status/1787976984540192836?s=46&amp;t=sURjvjPRHBgW5QYB5dUifQ</t>
  </si>
  <si>
    <t>8 DE mayo DE 2024</t>
  </si>
  <si>
    <t>https://x.com/alsancristobal/status/1788246940624273877?s=48&amp;t=sURjvjPRHBgW5QYB5dUifQ</t>
  </si>
  <si>
    <t>https://x.com/alsancristobal/status/1788333637018034250?s=48&amp;t=sURjvjPRHBgW5QYB5dUifQ</t>
  </si>
  <si>
    <t>9 DE mayo DE 2024</t>
  </si>
  <si>
    <t>https://x.com/alsancristobal/status/1788560776296358348?s=48&amp;t=sURjvjPRHBgW5QYB5dUifQ</t>
  </si>
  <si>
    <t>https://x.com/alsancristobal/status/1788720660660789648?s=48&amp;t=sURjvjPRHBgW5QYB5dUifQ</t>
  </si>
  <si>
    <t>10 DE mayo DE 2024</t>
  </si>
  <si>
    <t>https://x.com/alsancristobal/status/1788925847262421263?s=48&amp;t=sURjvjPRHBgW5QYB5dUifQ</t>
  </si>
  <si>
    <t>11 DE mayo DE 2024</t>
  </si>
  <si>
    <t>https://x.com/alsancristobal/status/1789328366262243725?s=48&amp;t=sURjvjPRHBgW5QYB5dUifQ</t>
  </si>
  <si>
    <t>12 DE mayo DE 2024</t>
  </si>
  <si>
    <t>https://x.com/alsancristobal/status/1789703868743311599?s=48&amp;t=sURjvjPRHBgW5QYB5dUifQ</t>
  </si>
  <si>
    <t>14 DE mayo DE 2024</t>
  </si>
  <si>
    <t>https://x.com/alsancristobal/status/1790378749541720175?s=48&amp;t=sURjvjPRHBgW5QYB5dUifQ</t>
  </si>
  <si>
    <t>8 DE abril DE 2024</t>
  </si>
  <si>
    <t>https://www.facebook.com/share/p/t3p3ZYcSoRDX1Wo6/?mibextid=WC7FNe</t>
  </si>
  <si>
    <t>https://www.facebook.com/share/p/3MqNwqWrNaNzLokE/?mibextid=WC7FNe</t>
  </si>
  <si>
    <t>https://www.facebook.com/share/p/PrTeAKmaSBGci6Uf/?mibextid=WC7FNe</t>
  </si>
  <si>
    <t>https://www.facebook.com/share/r/2LeVd92w7Y1tkJzH/?mibextid=WC7FNe</t>
  </si>
  <si>
    <t>14 DE abril DE 2024</t>
  </si>
  <si>
    <t>https://www.facebook.com/share/p/Sj6Dosx9gaJEHtsi/?mibextid=WC7FNe</t>
  </si>
  <si>
    <t>17 DE abril DE 2024</t>
  </si>
  <si>
    <t>https://www.facebook.com/share/p/MqkHH2bxgW9t212c/?mibextid=WC7FNe</t>
  </si>
  <si>
    <t>https://www.facebook.com/share/p/qZH4f4yCY3NUJ8da/?mibextid=WC7FNe</t>
  </si>
  <si>
    <t>https://www.facebook.com/share/p/igsjt3kBAekgieXu/?mibextid=WC7FNe</t>
  </si>
  <si>
    <t>https://www.facebook.com/share/p/kwUVHWxA16vMZRry/?mibextid=WC7FNe</t>
  </si>
  <si>
    <t>25 DE abril DE 2024</t>
  </si>
  <si>
    <t>https://www.facebook.com/reel/1461947544739292</t>
  </si>
  <si>
    <t>https://www.facebook.com/story.php?story_fbid=846663347507872&amp;id=100064926420572&amp;mibextid=WC7FNe&amp;rdid=K33RB5g6w1i5Svnp</t>
  </si>
  <si>
    <t>https://www.facebook.com/share/r/yVz3AewZu9p2PmmG/?mibextid=WC7FNe</t>
  </si>
  <si>
    <t>https://www.facebook.com/share/p/ixZnY7sEfmSCLAm6/?mibextid=WC7FNe</t>
  </si>
  <si>
    <t>https://www.facebook.com/share/p/dJNA3sULAYiHfEnY/?mibextid=WC7FNe</t>
  </si>
  <si>
    <t>https://www.instagram.com/p/C5f-0xyrzYv/?igsh=MXNkamh2NW1oaDVuNQ==</t>
  </si>
  <si>
    <t>https://www.instagram.com/p/C5meZBrLK-U/?igsh=bzV1NThna2ZqdnIy</t>
  </si>
  <si>
    <t>https://www.instagram.com/p/C5n_kpLLcuL/?img_index=1</t>
  </si>
  <si>
    <t>https://www.instagram.com/reel/C5q26y4LsZE/</t>
  </si>
  <si>
    <t>https://www.instagram.com/p/C5qeaFILlAD/?igsh=MTlseW40enV4NmZzMA%3D%3D&amp;img_index=1</t>
  </si>
  <si>
    <t>https://www.instagram.com/p/C5v0pAZrD9T/?igsh=ZWZpNGphOGx4b2s=</t>
  </si>
  <si>
    <t>https://www.instagram.com/p/C54YRNtLp9w/?igsh=YndiYmVkNHFvbnpu</t>
  </si>
  <si>
    <t>https://www.instagram.com/p/C6HRI89RiJi/?igsh=MWcyMHdxbmJ6Z2g2bA==</t>
  </si>
  <si>
    <t>https://www.instagram.com/p/C6HfjawxNZj/?igsh=d2ZkOTh2Y3h6bzI4</t>
  </si>
  <si>
    <t>https://www.instagram.com/p/C6G3uSmrxpP/?igsh=MTh1dGJocnBjOTh5bw==</t>
  </si>
  <si>
    <t>https://www.instagram.com/reel/C6MvGlWRcU3/?igsh=ZjI3bzFieWpqYjRw</t>
  </si>
  <si>
    <t>https://www.instagram.com/p/C6eGRjiL0Zh/?igsh=MWJscWh6eTJvbzh3bg==</t>
  </si>
  <si>
    <t>https://www.instagram.com/reel/C6pDOu3xd04/?igsh=M2drdmJzM2YzcDB3</t>
  </si>
  <si>
    <t>https://www.instagram.com/p/C6v9oJCrcCm/?igsh=MzRnenBqaGk3dGwz</t>
  </si>
  <si>
    <t>https://www.instagram.com/p/C61aFawrAI3/?igsh=Y2FwbzZ5MmFwYXc1</t>
  </si>
  <si>
    <t>SITIO WEB</t>
  </si>
  <si>
    <t>7 DE abril DE 2024</t>
  </si>
  <si>
    <t>http://www.sancristobal.gov.co/noticias/san-cristobal-cierra-la-llave-ahorrar-agua-bogota</t>
  </si>
  <si>
    <t>http://www.gobiernobogota.gov.co/noticias/san-cristobal-pionero-conservacion-agua</t>
  </si>
  <si>
    <t>https://vm.tiktok.com/ZMMbdvvyS/</t>
  </si>
  <si>
    <t>https://vm.tiktok.com/ZMMtbB9YG/</t>
  </si>
  <si>
    <t>https://vm.tiktok.com/ZMMtgkVMs/</t>
  </si>
  <si>
    <t>Alcaldía Local de Suba</t>
  </si>
  <si>
    <t xml:space="preserve">Facebook </t>
  </si>
  <si>
    <t>https://www.facebook.com/alcaldialocalsuba/posts/816055873890202</t>
  </si>
  <si>
    <t>https://www.instagram.com/p/C5i_E-9NyZn/</t>
  </si>
  <si>
    <t>x</t>
  </si>
  <si>
    <t>https://twitter.com/AlcaldiaSuba11/status/1777736983718363620</t>
  </si>
  <si>
    <t>https://www.facebook.com/alcaldialocalsuba/posts/816116767217446</t>
  </si>
  <si>
    <t>https://www.instagram.com/p/C5jM0XNLrtk/</t>
  </si>
  <si>
    <t>https://twitter.com/AlcaldiaSuba11/status/1777752082872746334</t>
  </si>
  <si>
    <t>https://twitter.com/AlcaldiaSuba11/status/1777767182388387919</t>
  </si>
  <si>
    <t>https://twitter.com/AlcaldiaSuba11/status/1777782282004135942</t>
  </si>
  <si>
    <t>https://twitter.com/AlcaldiaSuba11/status/1778141754346111149</t>
  </si>
  <si>
    <t>https://twitter.com/AlcaldiaSuba11/status/1778045267519930472</t>
  </si>
  <si>
    <t>https://twitter.com/AlcaldiaSuba11/status/1778075464516694258</t>
  </si>
  <si>
    <t>https://twitter.com/AlcaldiaSuba11/status/1778105671462035909</t>
  </si>
  <si>
    <t>https://www.instagram.com/p/C5rdUmJJoOm/?img_index=1</t>
  </si>
  <si>
    <t>https://www.instagram.com/p/C5za7o3Oxjh/?img_index=1</t>
  </si>
  <si>
    <t>https://twitter.com/AlcaldiaSuba11/status/1780276239112056841</t>
  </si>
  <si>
    <t>https://www.facebook.com/alcaldialocalsuba/posts/820891510073305</t>
  </si>
  <si>
    <t>https://www.instagram.com/p/C51FpwMLBSW/</t>
  </si>
  <si>
    <t>https://www.instagram.com/p/C56-Jf5JKyt/?img_index=1</t>
  </si>
  <si>
    <t>https://twitter.com/AlcaldiaSuba11/status/1783158755883991320</t>
  </si>
  <si>
    <t>https://www.facebook.com/alcaldialocalsuba/videos/la-protecci%C3%B3n-del-agua-no-es-solo-una-opci%C3%B3n-es-una-necesidad-urgente%EF%B8%8Fdesde-sect/1104288604111139/</t>
  </si>
  <si>
    <t>https://www.instagram.com/p/C6Jj7iZMsF4/</t>
  </si>
  <si>
    <t>https://twitter.com/AlcaldiaSuba11/status/1783186642288980027</t>
  </si>
  <si>
    <t>https://twitter.com/AlcaldiaSuba11/status/1783201741842100422</t>
  </si>
  <si>
    <t>https://www.facebook.com/alcaldialocalsuba/videos/cada-gota-cuenta-el-58-del-consumo-de-agua-en-los-hogares-se-debe-al-aseo-person/750749273597638/</t>
  </si>
  <si>
    <t>https://www.instagram.com/p/C6JxbuEPqgk/</t>
  </si>
  <si>
    <t xml:space="preserve">Instagram </t>
  </si>
  <si>
    <t>https://www.instagram.com/p/C6Kae-Frfz0/?igsh=MWpxNWd0bWJsanp5eg%3D%3D</t>
  </si>
  <si>
    <t>https://www.instagram.com/p/C6KcMZwteE-/?igsh=Y254dTBpcWNjdHU1</t>
  </si>
  <si>
    <t>https://www.instagram.com/p/C6Kd7yyNP6-/?igsh=bHFkb3B1cmQ5NTlz</t>
  </si>
  <si>
    <t>https://www.instagram.com/p/C6MLqEHLgJc/?igsh=ZmJhaXJ4bDNrOHNp&amp;img_index=1</t>
  </si>
  <si>
    <t>https://www.instagram.com/p/C6PhnMlL7cM/?igsh=OXI5YWpscGg4ZWlx</t>
  </si>
  <si>
    <t>https://www.instagram.com/reel/C6RcTuUhYwq/?igsh=dTgyMW9yY2RrcGV4</t>
  </si>
  <si>
    <t>https://www.instagram.com/reel/C6RjJfEMT9W/?igsh=emp6c2x6Y3puc2lv</t>
  </si>
  <si>
    <t>https://www.instagram.com/reel/C6RqDZRN5f5/?igsh=bGxtNjZwZHNydXps</t>
  </si>
  <si>
    <t>https://www.instagram.com/p/C6TevnBCso7/?igsh=MXZzYTUxdm05amFndQ%3D%3D</t>
  </si>
  <si>
    <t>https://www.instagram.com/p/C6TiMHEqPVF/?igsh=MjI0eG83ZzI0Yzhk</t>
  </si>
  <si>
    <t>https://www.instagram.com/p/C6TlnbsIw0X/?igsh=cWpienM4YzAwNGRv</t>
  </si>
  <si>
    <t>https://www.instagram.com/p/C6U4CD-iEwn/?igsh=MjAweW96YTM3bTJl</t>
  </si>
  <si>
    <t>https://www.instagram.com/p/C6U7eIiKdkI/?igsh=MXM1bGJreXp3MTl1Zw%3D%3D</t>
  </si>
  <si>
    <t>https://www.instagram.com/p/C6U-7XeprrJ/?igsh=MThnNmdxZHo0Z2VwNA%3D%3D</t>
  </si>
  <si>
    <t>https://www.instagram.com/p/C6jEYiYrNTM/?igsh=M2tjNzFwczVrMWIz&amp;img_index=1</t>
  </si>
  <si>
    <t>https://www.instagram.com/p/C6yNciaL1ht/?igsh=MTh0N2ZucTkxOXFsMg%3D%3D&amp;img_index=1</t>
  </si>
  <si>
    <r>
      <rPr>
        <rFont val="Arial"/>
        <color rgb="FF1155CC"/>
        <sz val="10.0"/>
        <u/>
      </rPr>
      <t>https://www.instagram.com/p/C7gh5-5u6cV/?igsh=OWU0YzBrNzNsb2Jn</t>
    </r>
    <r>
      <rPr>
        <rFont val="Arial"/>
        <color theme="1"/>
        <sz val="10.0"/>
      </rPr>
      <t xml:space="preserve"> </t>
    </r>
  </si>
  <si>
    <r>
      <rPr>
        <rFont val="Arial"/>
        <color rgb="FF1155CC"/>
        <sz val="10.0"/>
        <u/>
      </rPr>
      <t>https://www.instagram.com/p/C8sikVDP-qX/?igsh=MTFqcGh5MnQwa3BpeQ==</t>
    </r>
    <r>
      <rPr>
        <rFont val="Arial"/>
        <color theme="1"/>
        <sz val="10.0"/>
      </rPr>
      <t xml:space="preserve"> </t>
    </r>
  </si>
  <si>
    <t>https://www.instagram.com/p/DAOWI-_vrAw/?igsh=ZXFhNnl5OGpsZ3ky</t>
  </si>
  <si>
    <t>Tik Tok</t>
  </si>
  <si>
    <t>https://vt.tiktok.com/ZS67dyFM4/</t>
  </si>
  <si>
    <t>https://www.facebook.com/share/1BTmjVnHwY/</t>
  </si>
  <si>
    <t>https://www.instagram.com/p/DDMxrh6x2IR/?igsh=NHA4ZnV0eHlkdW1o</t>
  </si>
  <si>
    <t>https://vt.tiktok.com/ZS67dq59g/</t>
  </si>
  <si>
    <t>https://www.facebook.com/photo/?fbid=985469350282186&amp;set=a.395520932610367</t>
  </si>
  <si>
    <t xml:space="preserve">https://www.instagram.com/p/DEaYidTPgQj/?igsh=MTBvdThucm1mdXhudw== </t>
  </si>
  <si>
    <t>https://www.facebook.com/share/19wPJXEnGk/</t>
  </si>
  <si>
    <t>Alcaldía Local de Rafael Uribe Uribe (Publicaciones en redes sociales)</t>
  </si>
  <si>
    <t>4 de mayo</t>
  </si>
  <si>
    <t>https://www.facebook.com/AlcaldiaLocalRafaelUribeUribe/posts/pfbid036JLgDCS9CXCnUaWtxMQrZwzrpBpgRAxX7rdyzbpRmJZ5W2LLkuAUAxZ6JwYH3aDrl?__cft__[0]=AZXfgP6K-4muBD70JiGix1-eUEggLliEerW24ltyyZO9VSosG5iBqXKd0_yPEjqqgi6i-Kb-sl1sbSwuFlO9fkHdM2sF7G0XCAanYCmUmnyPVjLRKiNh8pLH-mI_ncl9cDUtsD0LhnnVCmpU7zA5oJylV_l6ZclndRCiYOZOXU3k3n3hq0X3Ugvpx0RYjN8pwVMo0dm6HcqklZeL3dzgOU9X&amp;__tn__=%2CO%2CP-R</t>
  </si>
  <si>
    <t>https://www.facebook.com/AlcaldiaLocalRafaelUribeUribe/posts/pfbid0GK1fXEAACqcTh7btVnRTyNamVjFRqdLaWJPv4LtpkcWTUcEYFDgXYtF43o5NRiBQl?__cft__[0]=AZXn7jbdvXp4K70-0EDnNAFpxrGSqtt5JvvcvsOBHGYCKDg0w3yiJwhP3HGNZ2xCcGqqMrvfLiPC9oO-hqUQ48KCB5qfkXP7FZAHUl3aACKa9s3-_CdF3D3nCscxuW4wIpZDx7-cMz6n_yZExtn6xEHrrMp0zT_KX6rd4KXzrwrLbaFpzMs7RbxxW_Sf0KUEssk3DJtTDX7pKQk0qoNtq1E7&amp;__tn__=%2CO%2CP-R</t>
  </si>
  <si>
    <t>28 de abril</t>
  </si>
  <si>
    <t>https://www.facebook.com/AlcaldiaLocalRafaelUribeUribe/posts/pfbid02gNps7YAc73o8aCkfaLCfGKajshjjkvkQG3GPAZgbkaJFF5Z1PwqWPJ4DToScB6pul?__cft__[0]=AZVFi988aY-RAjeDdFNJs1izk8zW1ENqM0fHH3dzqlc1Lneaq8XlMTl5FY_Y64in-WUZXV5gaYIXMHynylZhj-IK135qDG1OqMiYtDYBr0zuTxjyPDl-xiJvedVWbd0BCzNTkCUK5L1-F25UN3LXP2SAVQhAvpuxr8HMSyu7lZYq02N3vURWKithQnd34KgvFdFrmEkggxkCbjo3ir95OTRALh8ntT1V09utN-1LTxdTsg&amp;__tn__=%2CO%2CP-R</t>
  </si>
  <si>
    <t>27 de abril</t>
  </si>
  <si>
    <t>https://www.facebook.com/AlcaldiaLocalRafaelUribeUribe/posts/pfbid0CsNmkkW99Tmj3e9mytL2A6EsxT8oxFW1qu2mu48Ewotm7CznqnL1bGQufY9n8fNQl?__cft__[0]=AZWgazv1Y0-KxwzYlj6r_zpnzfe7YMINirEP9WonctoJ0nIrn_PzTS0Glb5-rv9b-exTeBmRsNUo9aigFtgjwSlk1sDWzhOpdzY2VWrxg_b4f37gmKfPOXUpC_2uE-tjgA6fJWG4_wKz_1j64aEgE4f8iaK2nOzQl8xFSPMwkenzDqpxkjZtFzC6-qrQtLLxwOGSdtWc61kO9HJGW4bAM9yr&amp;__tn__=%2CO%2CP-R</t>
  </si>
  <si>
    <t>24 de abril</t>
  </si>
  <si>
    <t>https://www.facebook.com/reel/778531054374462/?s=single_unit&amp;__cft__[0]=AZVq5jQm4tMmkao5UTPYT3U-KP7pzYif4w6Y-zOQzHpbFs_6XUMtnnJhV987brgR8UGS7AbYEYqPJVvPTgSEdj22ROwBCje6dnGeCjccgJ9AXmJKSAXV5sm1ZTaZIwA5jalh1Q-fLwixrAoPDwnaGWTa_wZ7Ewsk7BsxlHrxrDZNrvjnfpIZQQI3yc4GUmacFJvyMwfNVYW6GIFIAUOB097AHJArwtqJH0ocQIqW1KlivQ&amp;__tn__=H-R</t>
  </si>
  <si>
    <t>21 de abril</t>
  </si>
  <si>
    <t>https://www.facebook.com/AlcaldiaLocalRafaelUribeUribe/posts/pfbid0fPi7wXhYACXzCUtB1Yg5fWJnsrRDiy5EESKqdg9AgzUtQGxfR3yTqGEj3jdfbVU3l</t>
  </si>
  <si>
    <t>20 de abril</t>
  </si>
  <si>
    <t>https://www.facebook.com/AlcaldiaLocalRafaelUribeUribe/posts/pfbid07LqwDvMcNzs9jCWXUJx2X69gGTqwhUfwMz49CDftE2onHNwRPhqVcwuGubTBcoxXl</t>
  </si>
  <si>
    <t>https://www.facebook.com/AlcaldiaLocalRafaelUribeUribe/posts/pfbid02Zj6X3iSd6xEyYS9ruMufg2AWYT7QbUhkKrArUmU9LoqTFRkSRb4qWsDbRqVVP5Vpl?__cft__[0]=AZUNXq0GcIIzsYgp1taYoVqU-WUSK6FDzTztqe1qZkQ76mlgTlbhF4o3S9ztQbWIgFPELla0Ts9p2zMJiShZkyHJNxnpasTD7JhgN1uU76f2mJ14ecjfpclsm5vzpTTmfLJraIzLhWdnbb8UNJbkKmOm-I7xA6IrSabMDLgt6QUt9mARJhYBIwZMLnPe5xkcueyoy6BTEwKQPBKbVzinbQv2jR1XmVD-NbyeKdJ0fiWNIw&amp;__tn__=%2CO%2CP-R</t>
  </si>
  <si>
    <t>19 de abril</t>
  </si>
  <si>
    <t>https://www.facebook.com/AlcaldiaLocalRafaelUribeUribe/posts/pfbid02U5MbpGqsDxy1kASJkVHRTd9PqSxY2r2NPZmWCvHwcbqGPvTJJ1Hfu1aDicUWetqdl?__cft__[0]=AZUBe9uWwpDWs8FyNncWzyBYo4fkI5bIqZ45PlShXw3ZrMlg-5wk0tWh0Iogbf0jah7WT96UGhauON_4lfUk8FWS89rnROx8pRp8TkYQQUaA6KPfKMBoMR99d-34ulqPlsAWjKqNIO1FeB6UK_yhb524Tohto95pQNpe_Zr4T_CIwzUuqq-MP2RosWMwMxN5SCNwXq1lSeJEgL8TI_RDFiYr&amp;__tn__=%2CO%2CP-R</t>
  </si>
  <si>
    <t>https://www.facebook.com/AlcaldiaLocalRafaelUribeUribe/posts/pfbid02PrQ2BgyNtjsGd1bmsZJZWemvJXdDGAEijWKh8BWAmnRHYYJ4bh8N2PLdXd5Rm4C7l?__cft__[0]=AZUbAVDlUVniN9AqGrXEZ7dPdgeN-IpuumAfzGCaJlCVh9-VxzCqgKdrZyDHTxFFR-Txfg-Z62IH36aNkO1oQcTN7ZPIIZhiq7Sw9KbCghu9A7uL1hcZTsA6eTmXl5gzvRHVcUm2hl0p83bCqQY2Md5Io8Q5iCZnZI0rZJOS1IBoHO84dote0t2in-rui7qCPt2sO8Bqjs2-SiI0lRWTo9Rq&amp;__tn__=%2CO%2CP-R</t>
  </si>
  <si>
    <t>17 de abril</t>
  </si>
  <si>
    <t>https://www.facebook.com/photo/?Facebookid=840744211426447&amp;set=a.406005241567015</t>
  </si>
  <si>
    <t>https://www.facebook.com/photo/?Facebookid=840743508093184&amp;set=a.406005241567015</t>
  </si>
  <si>
    <t>https://www.facebook.com/AlcaldiaLocalRafaelUribeUribe/posts/pFacebookid0fUj6b6BZRwTBcdoXQM4daybVTt2r4fUiFacebookxcwn7e2kcBZAsuDuBSeP1dh3RM2uZjl?__cft__[0]=AZXHBhmHOVDDN3UzpI4HLbQuZZsqf8yp17V0-gOFrnRQBxbG8kcpae54Pzl6xfXGPQ8PqPA-YUW0DFQ017xZv7kywPNVqL_957y8BBa2b3G_Lol4ZA4m85p03hzVcHM2nbkh3D7RPLcDzRnTyHc5aAaP190kcn3hWz60MNZomgSCh0ZOUw2tXlqLzT3mzfaZRbGy6FXO-Xu7JzMBdlGzqVz2&amp;__tn__=%2CO%2CP-R</t>
  </si>
  <si>
    <t>https://www.facebook.com/AlcaldiaLocalRafaelUribeUribe/posts/pFacebookid07RrusUqdekoxWQTA6fyDdTtFJ3ReGpR9EYh8UxDAahqeWqSFetUJfdeY26hyzY4Kl</t>
  </si>
  <si>
    <t>https://www.facebook.com/AlcaldiaLocalRafaelUribeUribe/posts/pFacebookid0VxfnWbzpXHSZLCXmMSzna9ppN1cjEGE3hFrHnKVM9UrLDoYRsd3QHPrzxfmZ6PTbl?__cft__[0]=AZWzsAqSjl151p6ROwJBnqWkt0pV09CCSxmPMiD18SjCxrcqzpuuFDB1rPVrEAw8PdLcEw9Jgx106N4cjhKwsRgd5moe0H1qfNYNdzL6juZ-puYPWnkwCxquzlobZtxIT3VkilByg6JEswEplX-Fs57WCzqhXp1b3vcsBeZcGUrJfYgx1-gBZrkduIq1qs8hxn5tnHWTGHtn-i2Oe9mqf1kSbAj_nfPekdw4yZmlTrFngw&amp;__tn__=%2CO%2CP-R</t>
  </si>
  <si>
    <t>https://www.facebook.com/AlcaldiaLocalRafaelUribeUribe/posts/pFacebookid0nWdHN47nthBEqRCQpZExihc3JBXzbom7qyX3tANj7pnew46h1Jwmaom3L5oV1o1xl?__cft__[0]=AZVYAUwh3MM0FqQLHO8XEGUNLgmGVZg42e-3cFgiAGKjghu7VNg1KpfNh1T7Pjo9l1ZWNWgCczgJq10dKlACb5DEUX-DCpaHDr0_TnY_NG-xwibd7RrpewzlauqGM6gO2vHpUWcBOocoy2-H1DCLvd6JXa9zP7Wg3DW6JaAdiiSNjFrxp-cNxIfAtUTQOjoENEZ_FWDdT2k2ciLOFshrnvw0uqrdZgqdgATWsdk-YwROcAKvQPuy-s_Ic__ZWtSkiAn9PV-txuCT9pJbvwraZPFYoREZSTv7nqVh5Zq5kDtgTfWAdXs11qM4UUPNVWwu3QafhiA1lB05sqly8gePx8tc3h0O_J95S2TA5bpS_wFrS2qI5bHEU_IhMXBO5cT3J0E&amp;__tn__=%2CO%2CP-R</t>
  </si>
  <si>
    <t>https://www.facebook.com/AlcaldiaLocalRafaelUribeUribe/posts/pFacebookid02UANaTqKtVkX9YisD7SppUjsk7K4KsfN1xTjf2FNVJqx4Qb5bykFGdZpFQBo7LP2Pl?__cft__[0]=AZWHABx-_VJDIojP8lbNJvkZr_CVwl4p-qxoOfwUICrWAUfScW1FFmNpj98jupFImMzOVolOUd8ExI9jdV-qimJYLvQBkJMKUfnQKlY5PvxphtC2YNWv-p2i904YtKXOdd012YS8IomxLCbbC3ttjMmwkVS58Lk9gQNS4sSeueQjx5XZHioPrcZj1exLIOgKKDp4O2Lg46_0KLp2KgSqMYw7&amp;__tn__=%2CO%2CP-R</t>
  </si>
  <si>
    <t>https://www.facebook.com/AlcaldiaLocalRafaelUribeUribe/posts/pFacebookid02PwQzqFTQAbffuki3SSLzNeST1fZbowfqu2yFSkubg8asjoExpaxoZDdjJgaKikvXl?__cft__[0]=AZXjmoidxUb0XOh4qTQf7_fOKZ27M1aE8cvZwspzMFcyCVIPnNmBfi19ShinimkwAv3NRgHFessEZkI-J9UCUMHXgP70cFZR5vfD4E1DbLK82AkRf9saLox7F3ya-I5u3Aa9iCaLooa12PFHzCMpFauBGTt7lP_pddNaSdQlbqFacebookqWgUcGpaYX2TPHrNUMj3nMMLKcUbd2RoFreUjwsmKgX6&amp;__tn__=%2CO%2CP-R</t>
  </si>
  <si>
    <t>9 de abril</t>
  </si>
  <si>
    <t>https://www.facebook.com/AlcaldiaLocalRafaelUribeUribe/posts/pFacebookid02b6p46fXPYEPBS2zZVyCga3c9FdDbFacebookz4dzo7CuRHJ7juWKeTw5AQAKuuuGRRkdhZl?__cft__[0]=AZVGxKIueB4KeXg-LLK_KI0nWq2pRVINSy67FRv_M1T3ZZ90tJwRYXBIDrXw26u_NNSntZYixy_81z8xBPB3eUO1_u2T0EDpCnvPutLy5rwymLJw1js7KjSApYep-DAycewBdwakwMWXBBtI-feVDm-fv6bf50RnkhNjHyXy7JCdmHGKMHJG-vjaRyWYli3MfW-iirceF8ZLouVKsMxucGEQ&amp;__tn__=%2CO%2CP-R</t>
  </si>
  <si>
    <t>6 de abril</t>
  </si>
  <si>
    <t>https://www.facebook.com/AlcaldiaLocalRafaelUribeUribe/posts/pFacebookid0zFswJJ9v4YhtBJpNJN6SYvKYrMNQ53HUBeLgQkgJ2sK2o8S1Cp7P5cjX9B9LVJJ2l?__cft__[0]=AZVMr1QR0MqxAHKRj6jn6bq_djdBcQewNKW_e6WPcU1PTBrpD9RJSI_b4Y-dGawiiDW5E-_DaUXkODYq0Ae961dmt5GZEDHrwfRl277iy2GpiDlFOuBN7AJ7r9fWyl92aF4yT1HaTHcbw2mMwxf5amdnVh57QOwlv68HQKY4581gm1PjQJixX6MSL7FKV5xdQgJtMFrSzytllYkbIt29AISF&amp;__tn__=%2CO%2CP-R</t>
  </si>
  <si>
    <t>https://www.facebook.com/AlcaldiaLocalRafaelUribeUribe/posts/pfbid0L9x7bmqbotHPDV6pxS9r7fU4w6fC8ssGv3MuZfdqDTTfQRT5YPbkmupk93fjKcGXl?__cft__[0]=AZVZodQ1htFenzoalf42rQ-AzZshLXbI33sN01pJjhW5mae7veaCso-gluI-NSDhF3XrAv2FglvHZ-GRwEE5S6adSccpZlUQuJ_sDjUsliVckXeRnKV31sTa0LgcerKoLFAWkzZkA9Q0sCB94CHQ-JkU&amp;__tn__=%2CO%2CP-R</t>
  </si>
  <si>
    <t>https://www.facebook.com/AlcaldiaLocalRafaelUribeUribe/posts/pfbid02j6M7TT7wmpBo5odUtP5hHSidsbvgkY4sArDQKWt4HzZxNHK1qNJFHZCPHX9B6Smhl?__cft__[0]=AZXVonbxMz6o6Z2JTDPIKAyT4GpEIGSSo-anIMq5J5SX2DT9OD7ulFbAq8rqOXsF5S9HYhTLcWOB1KtMIL7B-vvhSmCIKnIyqeBpxEZ-Ii275GrHukabQLAV9RXXSHBAteJGQZhAl_OTdX78BgsqNN2v&amp;__tn__=%2CO%2CP-R</t>
  </si>
  <si>
    <t>https://business.facebook.com/reel/778531054374462/?__cft__[0]=AZWG16g1rniqmDzKKT2nCpQ2v-f1oLS_k3sVxYWpMEezNuDeiMlpsJszjg5_PPX_uTxIwHPzMZ-QqGcqM07kfDS8dNPtgXHH1dBj0bmOhXIh6M6lBBzK9dLLv1jeZmdfw4Yf6oGL-rSHEg2Z7eiLr_CC4zJ3F4KCbltLHXk4006VLg&amp;__tn__=%2CO%2CP-R</t>
  </si>
  <si>
    <t>https://www.facebook.com/AlcaldiaLocalRafaelUribeUribe/posts/pfbid02Ga1mGfvYm9ifMgLsAkQXTfApVeypGcGD2xVq9ZHF43nfyPktdT3FgcuNMVH1V5Rql?__cft__[0]=AZWGM2xHgHqi4kUDyaYgqShqM5BTCjDHLPnKyv24S2riKKmc1cXLni5gXAT7cI3sVwxHJIINz1rNiE3oeJXzVKSV2jlMAHkZp0jbZmV8vTtO8MbD_GACsrVcKobwWx_eI_wPM5IsG6G3xeN82l9R6sdh&amp;__tn__=%2CO%2CP-R</t>
  </si>
  <si>
    <t>https://www.facebook.com/AlcaldiaLocalRafaelUribeUribe/posts/pfbid0cgNxXd2q28TReZCwgaM2XbLkySD21DkT8aKofn3xL33N3bPN5qh1e2S6QKmKauHPl?__cft__[0]=AZVRIW4VYLs0WYLR0xaqzMofzsuMd3MB0yEoAS1XctGsnuzyIXCpUZ-kmtYl-VsRN1PTwmqaMYrl46GkCsICL36GDsJISmOs7nw-pMuOPWop50sWRQGykUQlJdOl5cXCalwfeO50HMCZC6UUkk5KpOFr&amp;__tn__=%2CO%2CP-R</t>
  </si>
  <si>
    <t>https://www.facebook.com/AlcaldiaLocalRafaelUribeUribe/posts/pfbid02L1ef39aZpacmHncStbALoFbLPB2ZjdZFoVHHAi3czP4GMU1KskJWx37FDoExJNhWl?__cft__[0]=AZW6WlvEsfARR4aqgd6b6y8WiQC84PmZ2C9YOCNCedYsfaW5z8WUTRyBgtFv-BTq41BRlFCEc-Ry84-FPL8Xw51CA19N9a95mMXwH6m7ABqRE74x_MEdOhWpDaE9LRADM-528BCD_9VCATjoBU7AlrVl&amp;__tn__=%2CO%2CP-R</t>
  </si>
  <si>
    <t>3 de junio</t>
  </si>
  <si>
    <t>https://business.facebook.com/reel/817084459986532/?__cft__[0]=AZXa5h8Jc1fxM9gHjMYAQaxjQedD8DvR0cOW5Sl-F49vC02p_4XZngMEgvo8GpzjDpUzQMbN7oKPM48q0B2zn8zhIJPLZDG5SEIXvnBm6dStrTml4g7iyb8cQdks4UDJ1Ov4vwfF_TzqTFwOJ-rGsbScbWlyC0nXkSK4mzAbF3gstQ&amp;__tn__=%2CO%2CP-R</t>
  </si>
  <si>
    <t>20 de junio</t>
  </si>
  <si>
    <t>https://business.facebook.com/reel/7762750217126336/?__cft__[0]=AZUUEHWY9PkRTweAA9P1SFRWbR8BpwfSPIx2cI8sTKIe6n5_icdzVTgSUp4Nixc9LLj0PfSlleaJIToQ6yUHWgQS3puTsgyekwjrOR_NllcTJS2EpT6N-qJWVqVYzEfFJ7dwqRthCxePGKd7BEzq2Q0KayYIpl5Zxy_NbGkP1Jm7Fw&amp;__tn__=%2CO%2CP-R</t>
  </si>
  <si>
    <t>26 de junio</t>
  </si>
  <si>
    <t>https://www.facebook.com/AlcaldiaLocalRafaelUribeUribe/posts/pfbid08SLUQa86ZmReRdiEn2yPfAZz4pmvZVvx1qRzk3bLUNGQhMUPw2ZheFpWtFkwJk3gl?__cft__[0]=AZV1Ga0CsyGv4liYW8m-ECaXdxAfkeAJanoDll7zUr8vDExwgJtMAfpu2if_rjMchNUDEi5tQUDc22iNiUGRmBIo1tO9gTQB4oWnuOHEadhSCCsGGzjPqT_zXhbYR8v6Jbnchva8vMm1-R-KeLBdEL5L&amp;__tn__=%2CO%2CP-R</t>
  </si>
  <si>
    <t>5 de diciembre</t>
  </si>
  <si>
    <t>https://www.facebook.com/AlcaldiaLocalRafaelUribeUribe/posts/pfbid0YN4yhsYHMgPrauyswK24rEY4Eh7GDUwPhF1Qkmgw5s2JNuLnG7ByYho1KT92mLDTl?__cft__[0]=AZWGHxi1gbC-PZBDB-AGRbhfXbrtsv0vVYxNNP7WcDc02lzNhx-ROTNXN3kFRFA_56L8z7HnfN6cMRcgqkwTKqHabXN08VLpQrSOCvhQuR5LtaGVF5KXtIlX5hBa3eMwNFQ6AZedq-FccO8FJHd3_YVt&amp;__tn__=%2CO%2CP-R</t>
  </si>
  <si>
    <t>4 de enero de 2025</t>
  </si>
  <si>
    <t>https://www.facebook.com/AlcaldiaLocalRafaelUribeUribe/posts/pfbid02wvcbGde2cY8DUDtFXTJ8Rx9WWZS6vzWsdsBCJTx41fpw7oDWMgt6S5GSKcHWxNm2l?__cft__[0]=AZVL2X1vloK08npsef3p5M7P1xLG-vf0gro18JzEFrtqeCzXIeZm_vsovVbreqUfHFuN9nUEoIz7tl3T93lASTj5oZRbXd38gh4z_gyzW_EdFUkbVbRKFVt07Y7IEgFDWuCGfa2kAUSdypPQVN8Dg4de&amp;__tn__=%2CO%2CP-R</t>
  </si>
  <si>
    <t>25 de enero de 2025</t>
  </si>
  <si>
    <t>https://www.facebook.com/AlcaldiaLocalRafaelUribeUribe/posts/pfbid02UDoi4nDwWWUXGPUeR6pnvQ9hpybaSA7WdzqzpwFRMTbvxQVUU1A7tzMqYnciqrkJl?__cft__[0]=AZX-coh_JBlXeZy-rV26fxZrEmIbiMpfBIeXrmsr19R5hUQVOF4vYCCvBJgXUzajfzeNDvZD-2WiC3EK0Pfnzrq59hn0Sdvchaatn41py4aMU315P7zLsq71j6w1ut321AaOhDXMakIuMbYj5hnBJyEQ&amp;__tn__=%2CO%2CP-R</t>
  </si>
  <si>
    <t>X - X</t>
  </si>
  <si>
    <t>https://x.com/rafaeluribeu/status/1883107085233369220</t>
  </si>
  <si>
    <t>https://x.com/rafaeluribeu/status/1875648786640556525</t>
  </si>
  <si>
    <t>https://x.com/rafaeluribeu/status/1864724906455282069</t>
  </si>
  <si>
    <t>1 de julio</t>
  </si>
  <si>
    <t>https://x.com/rafaeluribeu/status/1807796696979542199</t>
  </si>
  <si>
    <t>https://x.com/rafaeluribeu/status/1806107277000146987</t>
  </si>
  <si>
    <t>https://x.com/rafaeluribeu/status/1803795672627286434</t>
  </si>
  <si>
    <t>9 de mayo</t>
  </si>
  <si>
    <t>https://twitter.com/rafaeluribeu/status/1788629287693611166</t>
  </si>
  <si>
    <t>https://twitter.com/rafaeluribeu/status/1786838287715332215</t>
  </si>
  <si>
    <t>https://twitter.com/rafaeluribeu/status/1786735134651163051</t>
  </si>
  <si>
    <t>30 de abril</t>
  </si>
  <si>
    <t>https://twitter.com/rafaeluribeu/status/1785326901613011336</t>
  </si>
  <si>
    <t>https://twitter.com/rafaeluribeu/status/1784737175411499229</t>
  </si>
  <si>
    <t>https://twitter.com/rafaeluribeu/status/1784652353985032359</t>
  </si>
  <si>
    <t>https://twitter.com/rafaeluribeu/status/1784279953975935253</t>
  </si>
  <si>
    <t>https://twitter.com/rafaeluribeu/status/1783271717424558332</t>
  </si>
  <si>
    <t>https://twitter.com/rafaeluribeu/status/1783105678380343467</t>
  </si>
  <si>
    <t>22 de abril</t>
  </si>
  <si>
    <t>https://twitter.com/rafaeluribeu/status/1782398471661838729</t>
  </si>
  <si>
    <t>https://twitter.com/rafaeluribeu/status/1782163175078510624</t>
  </si>
  <si>
    <t>https://twitter.com/rafaeluribeu/status/1782057654518501622</t>
  </si>
  <si>
    <t>https://twitter.com/rafaeluribeu/status/1781710212069564803</t>
  </si>
  <si>
    <t>https://twitter.com/rafaeluribeu/status/1781310228581015705</t>
  </si>
  <si>
    <t>10 de abril</t>
  </si>
  <si>
    <t>https://twitter.com/rafaeluribeu/status/1778142968974627151</t>
  </si>
  <si>
    <t>https://twitter.com/rafaeluribeu/status/1777785688907268189</t>
  </si>
  <si>
    <t>https://twitter.com/rafaeluribeu/status/1777691855238377776</t>
  </si>
  <si>
    <t>https://www.instagram.com/p/C6jt5LioW2S/?img_index=1</t>
  </si>
  <si>
    <t>https://www.instagram.com/p/C6i--MGKFQN/</t>
  </si>
  <si>
    <t>https://www.instagram.com/p/C6ULrpdppdS/</t>
  </si>
  <si>
    <t>https://www.instagram.com/p/C6RiCAwOQX8/</t>
  </si>
  <si>
    <t>https://www.instagram.com/p/C6KYAhGJHCm/</t>
  </si>
  <si>
    <t>https://www.instagram.com/p/C6Bv9ozOX_L/</t>
  </si>
  <si>
    <t>https://www.instagram.com/p/C5-8bxMOJCn/?img_index=1</t>
  </si>
  <si>
    <t>https://www.instagram.com/p/C58cTkZuKgW/</t>
  </si>
  <si>
    <t>14 de abril</t>
  </si>
  <si>
    <t>https://www.instagram.com/p/C5w3Ri5u3X6/?img_index=1</t>
  </si>
  <si>
    <t>https://www.instagram.com/p/C5bcXZnOM79/?img_index=1</t>
  </si>
  <si>
    <t xml:space="preserve">4 de mayo </t>
  </si>
  <si>
    <t>https://www.instagram.com/p/C8cMabLOCgj/</t>
  </si>
  <si>
    <t>13 de junio</t>
  </si>
  <si>
    <t>https://www.instagram.com/stories/highlights/17932446236909472/</t>
  </si>
  <si>
    <t>https://www.instagram.com/p/C8soM2qpEFp/</t>
  </si>
  <si>
    <t>22 de junio</t>
  </si>
  <si>
    <t>9 de julio</t>
  </si>
  <si>
    <t>1 de septiembre</t>
  </si>
  <si>
    <t>8 de octubre</t>
  </si>
  <si>
    <t>12 de octubre</t>
  </si>
  <si>
    <t>26 de octubre</t>
  </si>
  <si>
    <t>2 de noviembre</t>
  </si>
  <si>
    <t>4 de noviembre</t>
  </si>
  <si>
    <t>https://www.instagram.com/p/DEav9ALh42-/</t>
  </si>
  <si>
    <t>7 de enero de 2025</t>
  </si>
  <si>
    <t>12 de enero de 2025</t>
  </si>
  <si>
    <t>Alcaldía Local de Rafael Uribe Uribe (Actividades no digitales)</t>
  </si>
  <si>
    <t>Actividad realizada</t>
  </si>
  <si>
    <t>Descripción</t>
  </si>
  <si>
    <t>Jornadas de sensibilización</t>
  </si>
  <si>
    <t>En el marco del Día de la Tierra se desarrollaron diferentes actividades de sensibilización sobre el uso del agua, y la protección y cuidado de los recursos naturales.</t>
  </si>
  <si>
    <t>Se han realizado 7 jornadas de sensibilización a diferentes tipos de población a lo largo de la localidad (comerciantes, habitantes, etc) logrando un promedio de 210 personas sensibilizadas.</t>
  </si>
  <si>
    <t>Alcaldía Local de La Candelaria - Publicaciones Redes Sociales</t>
  </si>
  <si>
    <t>https://www.tiktok.com/@alcaldia.la.candelaria/video/7354433269737213190</t>
  </si>
  <si>
    <t>https://www.tiktok.com/@alcaldia.la.candelaria/video/7355953896453410053</t>
  </si>
  <si>
    <t>https://www.tiktok.com/@alcaldia.la.candelaria/video/7359273284262694150</t>
  </si>
  <si>
    <t>https://www.tiktok.com/@alcaldia.la.candelaria/video/7360807635655920901</t>
  </si>
  <si>
    <t>https://www.tiktok.com/@alcaldia.la.candelaria/video/7361560144099970310</t>
  </si>
  <si>
    <t>https://www.tiktok.com/@alcaldia.la.candelaria/video/7365988227712322821</t>
  </si>
  <si>
    <t xml:space="preserve">https://www.facebook.com/alcaldia.lacandelaria/posts/pFacebookid0TZeNCcDii9DHmpKt8K1543Yg19oC27ymq1F3CUisTiwRz56uhtoyQVziruhK8zDul
</t>
  </si>
  <si>
    <t>https://www.facebook.com/reel/391943050348191/</t>
  </si>
  <si>
    <t>https://www.facebook.com/alcaldia.lacandelaria/posts/pFacebookid0LEGiBDXYiBNHdq22berA32dbhuLWNfcdJVyZGz461e13n9bo9eAxGYTSfQNHygbxl</t>
  </si>
  <si>
    <t>https://www.facebook.com/reel/409631085114890</t>
  </si>
  <si>
    <t xml:space="preserve">https://www.facebook.com/alcaldia.lacandelaria/posts/pFacebookid04g5zpyfMSyhZCibxCXBb3DxfAPC48SADmEtDMEEdxdypy9PdwvF5LsZiAZvx9dejl
</t>
  </si>
  <si>
    <t xml:space="preserve">https://www.facebook.com/alcaldia.lacandelaria/posts/pFacebookid0wAStnYmJb8v81KKmT8YfFms5JHBrcGM43pzNgF7W8v3jYLT1C5CLRJAXWWcvNomAl
</t>
  </si>
  <si>
    <t xml:space="preserve">https://www.facebook.com/alcaldia.lacandelaria/posts/pFacebookid02uK6JasKajLKCUDi3BBEpfVSi6NHu5ymMzb9xgNiPjeCvtrtLTtH79zXqpdq5SaHxl
</t>
  </si>
  <si>
    <t>https://Facebook.watch/rF8r1mMOPh/</t>
  </si>
  <si>
    <t xml:space="preserve">https://www.facebook.com/alcaldia.lacandelaria/posts/pFacebookid02D4Q6RUEhtDTopo3sUaF1bEgVNaAnNeNLp9hGt6hdUYj5fwyyUFkWogswMqEB4S1sl
</t>
  </si>
  <si>
    <t xml:space="preserve">https://www.facebook.com/alcaldia.lacandelaria/posts/pFacebookid0WyyGotTYU97hdFYSihL2N3ivRnpsivvvRb9Dv4YfeJqqvTgwsiEjVNH99xmVtTgWl
</t>
  </si>
  <si>
    <t>https://fb.watch/rVcVOxaVmt/</t>
  </si>
  <si>
    <t>https://www.facebook.com/alcaldia.lacandelaria/posts/pfbid02qqVntWKEPgHWGXxdzc88TCx114mKd1s7NARdTZ4rgPdHbFtfynS8qqhEKnULKodLl</t>
  </si>
  <si>
    <t>https://www.facebook.com/alcaldia.lacandelaria/posts/pfbid02UCTKhSuDa2KoqLEigRdNrdbH777EJaoNaNWjH7p2vxLQJ7sJrBLwUBeGNWHn9QLwl</t>
  </si>
  <si>
    <t>https://www.facebook.com/reel/453838427301523</t>
  </si>
  <si>
    <t>https://www.facebook.com/alcaldia.lacandelaria/posts/pfbid02y2niauA5hCQETSTTfv5qMFXV6sFs44i2bXuD5bFMJSPsCqAwSh4BGDaxdeN7afqYl</t>
  </si>
  <si>
    <t>https://www.facebook.com/alcaldia.lacandelaria/posts/pfbid02xU2Tk6jhBesDt7KSnfHVpDYQ9VZuvLFoZLofy276qzYk3mSo8BpHqLMrkopkXZc9l</t>
  </si>
  <si>
    <t>https://www.facebook.com/alcaldia.lacandelaria/posts/pfbid02fApdJPjyBSTe5X2dfEe7NJqgP9c2oUWvkpChDsruLs9TmQYJdoumMFtLGMWF73edl</t>
  </si>
  <si>
    <t>https://www.facebook.com/alcaldia.lacandelaria/posts/pfbid0WphWamwKP9o4y5dWzTt9v88xaaMYVQ4nntLtDjmHyALWaZAmPCZV2A8Ak8i32Z69l</t>
  </si>
  <si>
    <t>INSTAGRAM</t>
  </si>
  <si>
    <t>https://www.instagram.com/p/C5gRyBfutj-/?img_index=1</t>
  </si>
  <si>
    <t>https://www.instagram.com/p/C5Y0BMKu7Md/</t>
  </si>
  <si>
    <t>https://www.instagram.com/p/C5lvbplJAq3/?img_index=1</t>
  </si>
  <si>
    <t>https://www.instagram.com/p/C5nu68FtZJL/</t>
  </si>
  <si>
    <t>https://www.instagram.com/p/C5w3Ri5u3X6/</t>
  </si>
  <si>
    <t>https://www.instagram.com/p/C53expGr5Vx/</t>
  </si>
  <si>
    <t>https://www.instagram.com/p/C54XmtupOig/</t>
  </si>
  <si>
    <t>https://www.instagram.com/p/C55wGppOV_4/</t>
  </si>
  <si>
    <t>https://www.instagram.com/p/C56cJV8JhW3/</t>
  </si>
  <si>
    <t>https://www.instagram.com/p/C6Es51PJcPP/</t>
  </si>
  <si>
    <t>https://www.instagram.com/p/C6GyHtuusjO/</t>
  </si>
  <si>
    <t>https://www.instagram.com/p/C6KRGH6pUvE/</t>
  </si>
  <si>
    <t>https://www.instagram.com/p/C6PHU0VJgbn/</t>
  </si>
  <si>
    <t>https://www.instagram.com/p/C6ROiL5u0q0/</t>
  </si>
  <si>
    <t>https://www.instagram.com/p/C6gfLxqO9jp/</t>
  </si>
  <si>
    <t>https://www.instagram.com/p/C6hdk8vJXPt/</t>
  </si>
  <si>
    <t>https://www.instagram.com/p/C6m0BpYp5RK/</t>
  </si>
  <si>
    <t>https://www.instagram.com/p/C6obkgqOWig/</t>
  </si>
  <si>
    <t>https://www.instagram.com/p/C6o_MHQpKn2/?img_index=1</t>
  </si>
  <si>
    <t>https://www.instagram.com/p/C62gPhMOjIo/?img_index=1</t>
  </si>
  <si>
    <t xml:space="preserve">X </t>
  </si>
  <si>
    <t>https://twitter.com/Alcandelaria_/status/1777775329592955095</t>
  </si>
  <si>
    <t>https://twitter.com/Alcandelaria_/status/1777775332969288162</t>
  </si>
  <si>
    <t>https://twitter.com/Alcandelaria_/status/1777775340787544200</t>
  </si>
  <si>
    <t>https://twitter.com/Alcandelaria_/status/1776299565819273239</t>
  </si>
  <si>
    <t>https://twitter.com/Alcandelaria_/status/1777345716614004742</t>
  </si>
  <si>
    <t>https://twitter.com/Alcandelaria_/status/1777855695553003548</t>
  </si>
  <si>
    <t>https://twitter.com/Alcandelaria_/status/1778119421233406114</t>
  </si>
  <si>
    <t>https://twitter.com/Alcandelaria_/status/1778119427227062527</t>
  </si>
  <si>
    <t>https://twitter.com/Alcandelaria_/status/1778146307804127715</t>
  </si>
  <si>
    <t>https://twitter.com/Alcandelaria_/status/1778399775445950833</t>
  </si>
  <si>
    <t>https://twitter.com/Alcandelaria_/status/1780321453088366877</t>
  </si>
  <si>
    <t>https://twitter.com/Alcandelaria_/status/1780610378478608741</t>
  </si>
  <si>
    <t>https://twitter.com/Alcandelaria_/status/1781028843014267024</t>
  </si>
  <si>
    <t>https://twitter.com/Alcandelaria_/status/1782767680182726771</t>
  </si>
  <si>
    <t>https://twitter.com/Alcandelaria_/status/1782767690148421799</t>
  </si>
  <si>
    <t>https://x.com/Alcandelaria_/status/1783256207639134660</t>
  </si>
  <si>
    <t>https://x.com/Alcandelaria_/status/1783937323735876069</t>
  </si>
  <si>
    <t>https://x.com/Alcandelaria_/status/1783937331763765659</t>
  </si>
  <si>
    <t>https://x.com/Alcandelaria_/status/1786382846036263012</t>
  </si>
  <si>
    <t>https://x.com/Alcandelaria_/status/1786382855464988789</t>
  </si>
  <si>
    <t>https://x.com/Alcandelaria_/status/1786520617711272320</t>
  </si>
  <si>
    <t>https://x.com/Alcandelaria_/status/1787273071700705419</t>
  </si>
  <si>
    <t>https://x.com/Alcandelaria_/status/1787273079216861292</t>
  </si>
  <si>
    <t>https://x.com/Alcandelaria_/status/1787502381317472683</t>
  </si>
  <si>
    <t>https://x.com/Alcandelaria_/status/1787502389030690965</t>
  </si>
  <si>
    <t>https://x.com/Alcandelaria_/status/1787579331796979918</t>
  </si>
  <si>
    <t>https://x.com/Alcandelaria_/status/1787579343079608330</t>
  </si>
  <si>
    <t>https://x.com/Alcandelaria_/status/1789484089612836991</t>
  </si>
  <si>
    <t>https://x.com/Alcandelaria_/status/1789484096218857808</t>
  </si>
  <si>
    <t>https://x.com/Alcandelaria_/status/1789484103579943366</t>
  </si>
  <si>
    <t>Alcaldía Local de La Candelaria (Actividades no digitales)</t>
  </si>
  <si>
    <t>ACTIVIDAD REALIZADA</t>
  </si>
  <si>
    <t>DESCRIPCIÓN</t>
  </si>
  <si>
    <t>Comunicación directa con las comunidades</t>
  </si>
  <si>
    <t>Se difundieron piezas gráficas en los grupos internos que tenemos con distintos líderes y habitantes de los barrios de La Candelaria. A su vez, con los ediles de la JAL y las JAC. E igualmente se informó, co a los diferentes grupos de trabajo sobre el uso correcto del agua, solicitando la amplificación de esta información con la comunidad. También están dentro de los tableros y carteleras de las instalaciones de la entidad y aliados estratégicos como: Casas de la Igualdad y Juntas de Acción Comunal.</t>
  </si>
  <si>
    <t>Recolección de residuos y prevención de hacinamiento de despedicios</t>
  </si>
  <si>
    <t>Se han desarrollado controles de limpieza en los cuerpos de agua nacientes de los Cerros Orientales y se hicieron campañas de sensibilización sobre la separación correcta de los residuos y no arrojarlos dentro de los cuerpos de agua que rodean dentro de la localidad.</t>
  </si>
  <si>
    <t>Alcaldía Local de Sumapaz</t>
  </si>
  <si>
    <t>https://www.instagram.com/p/C4N7yGIuGqP/?igsh=MTdtaXd1emIwYjVjYg==</t>
  </si>
  <si>
    <t>https://Facebook.watch/rD-htvdN2P/</t>
  </si>
  <si>
    <t>https://www.instagram.com/reel/C6FEDLapHdf/?utm_source=ig_web_copy_link&amp;igsh=MzRlODBiNWFlZA==</t>
  </si>
  <si>
    <t>https://x.com/asumapaz/status/1782529491077607498</t>
  </si>
  <si>
    <t>Youtube</t>
  </si>
  <si>
    <t>https://youtu.be/nktR-bufA4o</t>
  </si>
  <si>
    <t>Página WEB</t>
  </si>
  <si>
    <t>http://www.sumapaz.gov.co/noticias/conservar-paramo-sumapaz-esfuerzo-desde-la-localidad-proteger-las-fuentes-hidricas-mas</t>
  </si>
  <si>
    <t>Prensa: Caracol Radio</t>
  </si>
  <si>
    <t>https://caracol.com.co/2024/04/18/en-esta-epoca-de-sequia-asi-se-esta-protegiendo-el-paramo-en-sumapaz/?outputType=amp</t>
  </si>
  <si>
    <t>Prensa: Canal Congreso Colombia</t>
  </si>
  <si>
    <t>https://youtu.be/j64EwUgURaw?si=I3hnaZvia0yIDc4H</t>
  </si>
  <si>
    <t>https://x.com/asumapaz/status/1776652281468920249</t>
  </si>
  <si>
    <t>https://x.com/asumapaz/status/1776658577345691993</t>
  </si>
  <si>
    <t>https://x.com/asumapaz/status/1776661403358642638</t>
  </si>
  <si>
    <t>https://x.com/asumapaz/status/1776663791503028626</t>
  </si>
  <si>
    <t>https://x.com/asumapaz/status/1776666339840528714</t>
  </si>
  <si>
    <t>https://x.com/asumapaz/status/1776668784171900946</t>
  </si>
  <si>
    <t>https://x.com/asumapaz/status/1776671283201056955</t>
  </si>
  <si>
    <t>https://x.com/asumapaz/status/1776673848051605719</t>
  </si>
  <si>
    <t>https://x.com/asumapaz/status/1776676357897961826</t>
  </si>
  <si>
    <t>https://x.com/asumapaz/status/1776679063249146249</t>
  </si>
  <si>
    <t>https://x.com/asumapaz/status/1776681397786206533</t>
  </si>
  <si>
    <t>https://x.com/asumapaz/status/1776683875336638659</t>
  </si>
  <si>
    <t>https://x.com/asumapaz/status/1776686528388808774</t>
  </si>
  <si>
    <t>https://x.com/asumapaz/status/1776688901538599323</t>
  </si>
  <si>
    <t>https://x.com/asumapaz/status/1776691422592160042</t>
  </si>
  <si>
    <t>https://x.com/asumapaz/status/1776693934598627439</t>
  </si>
  <si>
    <t>https://x.com/asumapaz/status/1776703848788193316</t>
  </si>
  <si>
    <t>https://x.com/Bogota/status/1777306678859337859</t>
  </si>
  <si>
    <t>https://x.com/Bogota/status/1777325522067861532</t>
  </si>
  <si>
    <t>https://x.com/asumapaz/status/1777742178133082228</t>
  </si>
  <si>
    <t>https://x.com/asumapaz/status/1777796775438356915</t>
  </si>
  <si>
    <t>https://x.com/asumapaz/status/1783231744600105253</t>
  </si>
  <si>
    <t>https://x.com/asumapaz/status/1784583356069421370</t>
  </si>
  <si>
    <t>https://x.com/asumapaz/status/1784598452279906532</t>
  </si>
  <si>
    <t>https://x.com/asumapaz/status/1784613546107469933</t>
  </si>
  <si>
    <r>
      <rPr>
        <rFont val="Arial"/>
        <color rgb="FF1155CC"/>
        <sz val="11.0"/>
        <u/>
      </rPr>
      <t>https://x.com/asumapaz/status/1784628649347756490</t>
    </r>
    <r>
      <rPr>
        <rFont val="Arial"/>
        <color rgb="FF467886"/>
        <sz val="11.0"/>
      </rPr>
      <t>0</t>
    </r>
  </si>
  <si>
    <t>https://x.com/asumapaz/status/1784643748674371724</t>
  </si>
  <si>
    <t>https://x.com/asumapaz/status/1784658848227189082</t>
  </si>
  <si>
    <t>https://x.com/asumapaz/status/1784673946920800707</t>
  </si>
  <si>
    <t>https://x.com/asumapaz/status/1784704146735546391</t>
  </si>
  <si>
    <t>https://x.com/asumapaz/status/1784719241339642350</t>
  </si>
  <si>
    <t>https://x.com/asumapaz/status/1787470604725014830</t>
  </si>
  <si>
    <t>https://x.com/asumapaz/status/1787482459707191460</t>
  </si>
  <si>
    <t>https://x.com/asumapaz/status/1787512647627268551</t>
  </si>
  <si>
    <t>https://x.com/asumapaz/status/1787527753601814587</t>
  </si>
  <si>
    <t>https://x.com/asumapaz/status/1787542852127662516</t>
  </si>
  <si>
    <r>
      <rPr>
        <rFont val="Arial"/>
        <color rgb="FF1155CC"/>
        <sz val="11.0"/>
        <u/>
      </rPr>
      <t>https://x.com/asumapaz/status/1787557947138031908</t>
    </r>
    <r>
      <rPr>
        <rFont val="Arial"/>
        <color rgb="FF467886"/>
        <sz val="11.0"/>
      </rPr>
      <t>8</t>
    </r>
  </si>
  <si>
    <t>https://x.com/asumapaz/status/1787573049744818221</t>
  </si>
  <si>
    <t>https://x.com/asumapaz/status/1787653192613797949</t>
  </si>
  <si>
    <t>https://x.com/asumapaz/status/1793331118629958097</t>
  </si>
  <si>
    <t>https://x.com/asumapaz/status/1805259126047457328</t>
  </si>
  <si>
    <t>https://x.com/asumapaz/status/1805989370476081373</t>
  </si>
  <si>
    <t>https://x.com/asumapaz/status/1846697988531327123</t>
  </si>
  <si>
    <t>https://x.com/asumapaz/status/1875660335753183651</t>
  </si>
  <si>
    <t>https://x.com/asumapaz/status/1884616589665812886</t>
  </si>
  <si>
    <t>https://www.facebook.com/alcaldial.sumapaz/posts/pFacebookid0k5dsbePrCvudHR1jwhHb8wXmz2w46NhUu4T1Ytj2sQT8GoXTx7N9GWp3iz69FfuTl</t>
  </si>
  <si>
    <t>https://Facebook.watch/rF8qgQ9TYa/</t>
  </si>
  <si>
    <t>https://Facebook.watch/rF8rtFYRJT/</t>
  </si>
  <si>
    <t>https://www.facebook.com/alcaldial.sumapaz/posts/pFacebookid02Sjow4ckGefnLdA1JAsYnuFacebookUhiWghsR4mH2ydyPx2uHPSopcrYSyH7eYfypJjBrgl</t>
  </si>
  <si>
    <t>https://www.facebook.com/alcaldial.sumapaz/posts/pFacebookid027SxCEHVDWJWePwbMT62h9W65LnfmDm8T2CMcUr6P74Nqs7nWZ9V8xdyBXevqpCggl</t>
  </si>
  <si>
    <t>https://www.facebook.com/alcaldial.sumapaz/posts/pfbid0KU68soMrxCZssdQJS7LTEq2i17ZnSmyT1HsShXkqNB9mYoUDRuynZfh9ExgAA9Pdl</t>
  </si>
  <si>
    <t>https://fb.watch/xoRviMeV3n/</t>
  </si>
  <si>
    <t>https://www.facebook.com/alcaldial.sumapaz/posts/pfbid02SogQCNfRNoZ6rfdhhaqJNXTLWB9L9gU1LYYm5bid6aw88htVynp1sLtJwFK23Yogl</t>
  </si>
  <si>
    <t>https://www.facebook.com/alcaldial.sumapaz/posts/pfbid0dAtBSX21KigfgBEScmL7Ao121jrieo2F3oFwKh2tqy7xp5ngUu6CZG27TQQhBXoXl</t>
  </si>
  <si>
    <r>
      <rPr>
        <rFont val="Arial"/>
        <color rgb="FF1155CC"/>
        <sz val="11.0"/>
        <u/>
      </rPr>
      <t>https://www.facebook.com/alcaldial.sumapaz/posts/pfbid02ZP9HqqiCDJXtEkVbSH5eC2NgBD7wPy83V8qHdxLBVc4aWQFRLC3TN1t65zt8gurl</t>
    </r>
    <r>
      <rPr>
        <rFont val="Arial"/>
        <color rgb="FF467886"/>
        <sz val="11.0"/>
      </rPr>
      <t>l</t>
    </r>
  </si>
  <si>
    <t>https://www.facebook.com/alcaldial.sumapaz/posts/pfbid0LiAg6Kr1qYmxepuY1nFSJj8B6h833arBJu2U9ALVQyhawAYGDS428WFaF3MCZEMGl</t>
  </si>
  <si>
    <t>https://www.facebook.com/alcaldial.sumapaz/posts/pfbid0338Fe1drecDc14TQShvePGGcFMpsogC8jKhCrxnkJHz85qpLZR6M83DgZ1yYjyf8El</t>
  </si>
  <si>
    <t>https://www.facebook.com/alcaldial.sumapaz/posts/pfbid05xcgdrtgqBHp8KCsrrnoA7L25qT92jh6kaSsYm922XdoNQ5Y9iYLhSXM3ZXb7yG7l</t>
  </si>
  <si>
    <t>https://www.facebook.com/alcaldial.sumapaz/posts/pfbid08uRMLqJCoGcGEXcHBXjkFq5MATsNM31VFeKxgSuk294YzDnUurvwpLqcrTZk1srsl</t>
  </si>
  <si>
    <t>https://www.facebook.com/reel/1197514824568962</t>
  </si>
  <si>
    <t>https://www.facebook.com/alcaldial.sumapaz/posts/pfbid0krtyNyiUwpxVVqbFSEwhGo4vrJUQ83bjYHWRhX1NAb3KR64T4JWLKPto8VZXV7Erl</t>
  </si>
  <si>
    <t>https://www.facebook.com/reel/1786917881717013</t>
  </si>
  <si>
    <t>https://www.facebook.com/alcaldial.sumapaz/posts/pfbid0SXQfdQ7AV1xiCqB4qNtqW2G1gUNBcoiFVZscmEhowN3opBFvSUbqiBg95sAG9HCLl</t>
  </si>
  <si>
    <t>https://www.facebook.com/alcaldial.sumapaz/posts/pfbid03636GPj382gr54fpccT3RW9T25NSoqnXMHYmefmeU7KzPp4zFA7LnFWe16us3L873l</t>
  </si>
  <si>
    <t>https://www.facebook.com/alcaldial.sumapaz/posts/pfbid02DxyarP8EppsUJ3o8zEQKK6x3Hq6STkZMkgFFjiRnQDRG9b24h9tsk9xyp6xcxJYKl</t>
  </si>
  <si>
    <t>https://www.facebook.com/reel/1854685768271074</t>
  </si>
  <si>
    <t>https://www.facebook.com/alcaldial.sumapaz/posts/pfbid02EBRhvioeVypZGQx9BTH94DuhSi4rQD2DeWemkiCnNa9bQweU8p8nowJtDXsZU4Vyl</t>
  </si>
  <si>
    <t>https://www.instagram.com/p/C5bV3UVuVRO/?utm_source=ig_web_copy_link&amp;igsh=MzRlODBiNWFlZA==</t>
  </si>
  <si>
    <t>https://www.instagram.com/p/C5banG5udhY/?utm_source=ig_web_copy_link&amp;igsh=MzRlODBiNWFlZA==</t>
  </si>
  <si>
    <t>https://www.instagram.com/reel/C5jHKNGO2Ms/?utm_source=ig_web_copy_link&amp;igsh=MzRlODBiNWFlZA==</t>
  </si>
  <si>
    <t>https://www.instagram.com/p/C6FEDLapHdf/</t>
  </si>
  <si>
    <t>https://www.instagram.com/reel/C6pf_SQu9qH/?igsh=MWthZHd5dzQ2Nnh6Mw==</t>
  </si>
  <si>
    <t>https://www.instagram.com/alcaldia.sumapaz20/p/C6wLvZcunIm/</t>
  </si>
  <si>
    <t>https://www.instagram.com/insights/media/3452006662291134734/</t>
  </si>
  <si>
    <t>https://www.instagram.com/alcaldia.sumapaz20/p/C9ScNfkJ8Ah/</t>
  </si>
  <si>
    <t>https://www.instagram.com/alcaldia.sumapaz20/p/C7SWrwXJgha/?img_index=1</t>
  </si>
  <si>
    <t>https://www.instagram.com/insights/media/3480447277362081250/</t>
  </si>
  <si>
    <t>https://www.instagram.com/alcaldia.sumapaz20/reel/DBgtAgbJHbj/</t>
  </si>
  <si>
    <t>https://www.instagram.com/p/DFadil4O_-H/?img_index=1</t>
  </si>
  <si>
    <t>WEB</t>
  </si>
  <si>
    <t>https://anpnoticias.com/sumapaz-promueve-cosecha-de-agua-alternativa-para-enfrentar-la-crisis-hidrica/</t>
  </si>
  <si>
    <t>http://www.sumapaz.gov.co/noticias/ante-racionamiento-agua-sumapaz-promueve-cosecha-agua-alternativa-enfrentar-la-crisis</t>
  </si>
  <si>
    <t>Alcaldía Local de Engativá - Publicaciones Redes Sociales</t>
  </si>
  <si>
    <t>https://x.com/Engativalcaldia/status/1864662315880038410</t>
  </si>
  <si>
    <t>21 de enero</t>
  </si>
  <si>
    <t>https://x.com/Engativalcaldia/status/1881779936819810742</t>
  </si>
  <si>
    <t>12 de enero</t>
  </si>
  <si>
    <t>https://x.com/Engativalcaldia/status/1878476957114847442</t>
  </si>
  <si>
    <t>4 de enero</t>
  </si>
  <si>
    <t>https://x.com/Engativalcaldia/status/1875607029546676317</t>
  </si>
  <si>
    <t>18 de octubre</t>
  </si>
  <si>
    <t>https://x.com/Engativalcaldia/status/1847416818710757403</t>
  </si>
  <si>
    <t>https://x.com/Ambientebogota/status/1847253167953621467</t>
  </si>
  <si>
    <t>29 de septiembre</t>
  </si>
  <si>
    <t>https://x.com/Engativalcaldia/status/1840522815985856724</t>
  </si>
  <si>
    <t>25 de septiembre</t>
  </si>
  <si>
    <t>https://x.com/Engativalcaldia/status/1838901402300555467</t>
  </si>
  <si>
    <t>12 de septiembre</t>
  </si>
  <si>
    <t>https://x.com/CarlosFGalan/status/1834324463774482757</t>
  </si>
  <si>
    <t xml:space="preserve">5 de agosto </t>
  </si>
  <si>
    <t>https://x.com/Engativalcaldia/status/1820489825532666237</t>
  </si>
  <si>
    <t>https://twitter.com/Engativalcaldia/status/1776654389911932989</t>
  </si>
  <si>
    <r>
      <rPr>
        <rFont val="Arial"/>
        <color rgb="FF1155CC"/>
        <sz val="10.0"/>
        <u/>
      </rPr>
      <t>https://twitter.com/Engativalcaldia/status/1776665575835480432</t>
    </r>
    <r>
      <rPr>
        <rFont val="Aptos Narrow"/>
        <color theme="1"/>
        <sz val="11.0"/>
      </rPr>
      <t xml:space="preserve"> </t>
    </r>
  </si>
  <si>
    <r>
      <rPr>
        <rFont val="Arial"/>
        <color rgb="FF1155CC"/>
        <sz val="10.0"/>
        <u/>
      </rPr>
      <t>https://twitter.com/Engativalcaldia/status/1776707314336112957</t>
    </r>
    <r>
      <rPr>
        <rFont val="Aptos Narrow"/>
        <color theme="1"/>
        <sz val="11.0"/>
      </rPr>
      <t xml:space="preserve"> </t>
    </r>
  </si>
  <si>
    <t>7 de abril</t>
  </si>
  <si>
    <r>
      <rPr>
        <rFont val="Arial"/>
        <color rgb="FF1155CC"/>
        <sz val="10.0"/>
        <u/>
      </rPr>
      <t>https://twitter.com/Bogota/status/1777173348557983830</t>
    </r>
    <r>
      <rPr>
        <rFont val="Aptos Narrow"/>
        <color theme="1"/>
        <sz val="11.0"/>
      </rPr>
      <t xml:space="preserve"> </t>
    </r>
  </si>
  <si>
    <t>8 de abril</t>
  </si>
  <si>
    <t xml:space="preserve">https://twitter.com/CarlosFGalan/status/1777759796696862892 </t>
  </si>
  <si>
    <r>
      <rPr>
        <rFont val="Arial"/>
        <sz val="10.0"/>
      </rPr>
      <t xml:space="preserve"> </t>
    </r>
    <r>
      <rPr>
        <rFont val="Arial"/>
        <color rgb="FF1155CC"/>
        <sz val="10.0"/>
        <u/>
      </rPr>
      <t>https://twitter.com/CarlosFGalan/status/1777759796696862892</t>
    </r>
    <r>
      <rPr>
        <rFont val="Aptos Narrow"/>
        <color theme="1"/>
        <sz val="11.0"/>
      </rPr>
      <t xml:space="preserve"> </t>
    </r>
  </si>
  <si>
    <t>https://twitter.com/Engativalcaldia/status/1778141070565490768</t>
  </si>
  <si>
    <r>
      <rPr>
        <rFont val="Arial"/>
        <color rgb="FF1155CC"/>
        <sz val="10.0"/>
        <u/>
      </rPr>
      <t>https://twitter.com/Engativalcaldia/status/1778166499582128137</t>
    </r>
    <r>
      <rPr>
        <rFont val="Aptos Narrow"/>
        <color theme="1"/>
        <sz val="11.0"/>
      </rPr>
      <t xml:space="preserve"> </t>
    </r>
  </si>
  <si>
    <t>18 de abril</t>
  </si>
  <si>
    <t xml:space="preserve">https://twitter.com/Engativalcaldia/status/1781039568373842314  </t>
  </si>
  <si>
    <r>
      <rPr>
        <rFont val="Arial"/>
        <color rgb="FF1155CC"/>
        <sz val="10.0"/>
        <u/>
      </rPr>
      <t>https://twitter.com/Engativalcaldia/status/1783210187211616379</t>
    </r>
    <r>
      <rPr>
        <rFont val="Aptos Narrow"/>
        <color theme="1"/>
        <sz val="11.0"/>
      </rPr>
      <t xml:space="preserve"> </t>
    </r>
  </si>
  <si>
    <t xml:space="preserve">https://twitter.com/Engativalcaldia/status/1783214825847370089 </t>
  </si>
  <si>
    <t>https://x.com/engativalcaldia/status/1783233593373864367?s=46</t>
  </si>
  <si>
    <t xml:space="preserve">https://x.com/AngelaMMorenoT/status/1783238505109283017 </t>
  </si>
  <si>
    <t>6 de mayo</t>
  </si>
  <si>
    <t>https://x.com/Engativalcaldia/status/1787480353218638103</t>
  </si>
  <si>
    <t xml:space="preserve">https://x.com/Engativalcaldia/status/1787538270127010200 </t>
  </si>
  <si>
    <t xml:space="preserve">https://www.instagram.com/p/C5bW3SMs4bv/?fbclid=IwZXh0bgNhZW0CMTAAAR0K3tB34ibFeUC0vplgrIolJH7_6t3tBMwckzsX0Btl0p_mScQk-9i3JuY_aem_AWJtDfYca2Bggq1Rm4_iU-GVeCRC66lc-WmM4eyurHQvM9JELUgdM1het987yOHBCUpyfp_s6tQleBcrxMDadZP8 </t>
  </si>
  <si>
    <r>
      <rPr>
        <rFont val="Arial"/>
        <color rgb="FF1155CC"/>
        <sz val="10.0"/>
        <u/>
      </rPr>
      <t>https://www.instagram.com/p/C5bb7x2v4sC/?fbclid=IwZXh0bgNhZW0CMTAAAR3JFX-jzhAPvSzKQl6jYSsQr6SmYxERFCsMaXvdNHdvZ-RG09NhiYN6478_aem_AWIzkzInR0hFBTTaQ4ddANlWxFWSqlWmFvE6bXvjwY6hTlSfJUFaP6NCrUrNpPMqHsgOvRj8PBQqY1iclUg6l8Mp</t>
    </r>
    <r>
      <rPr>
        <rFont val="Aptos Narrow"/>
        <color theme="1"/>
        <sz val="11.0"/>
      </rPr>
      <t xml:space="preserve"> </t>
    </r>
  </si>
  <si>
    <r>
      <rPr>
        <rFont val="Arial"/>
        <color rgb="FF1155CC"/>
        <sz val="10.0"/>
        <u/>
      </rPr>
      <t>https://www.instagram.com/p/C5l66hiJdza/?fbclid=IwZXh0bgNhZW0CMTAAAR3qZdjen7H3HGqN6GDplFyFeARXftL6kU-WiTWR1Lw6xMMiPXITM_xWKdg_aem_AWJZF5uItkt726bG-dHNssI_g2mk0_xg1Ku8vEtDhjvoILZCiYDQyqmW8aUqOOkqDUYO_t1ZeNFyte5mLGc9b_7a</t>
    </r>
    <r>
      <rPr>
        <rFont val="Aptos Narrow"/>
        <color theme="1"/>
        <sz val="11.0"/>
      </rPr>
      <t xml:space="preserve"> </t>
    </r>
  </si>
  <si>
    <r>
      <rPr>
        <rFont val="Arial"/>
        <color rgb="FF1155CC"/>
        <sz val="10.0"/>
        <u/>
      </rPr>
      <t>https://www.instagram.com/p/C5mGyA3M3Vu/?fbclid=IwZXh0bgNhZW0CMTAAAR33GeoR0k-TQ5ira7xBYUcCmkOuh1YajN-Eg2xjxqzKvSfz9LSBjXiirgw_aem_AWIl9QbxPSl_A8kSU79kfiMiYKEo_rAyRQsaBi63RxZNdfScRRuoamRHRs3MgLw-ewrZ4ugyb7k2JxWoUMauDQq1</t>
    </r>
    <r>
      <rPr>
        <rFont val="Aptos Narrow"/>
        <color theme="1"/>
        <sz val="11.0"/>
      </rPr>
      <t xml:space="preserve"> </t>
    </r>
  </si>
  <si>
    <t>https://www.instagram.com/p/C56g1XWSm7z/?fbclid=IwZXh0bgNhZW0CMTAAAR2rylQlfcRuuyYT-Nbgidy6x3AHSZBzL9j7MfyKDRm2a4Lt66OaLl8iIu0_aem_AWIZfZkRElulE1Xj6O94SMKdJ0U39uKIe5gofUAy7gqhYReVTk9MLqsE7U9_PN4h-OkOaYKnFflzxBuMG0wYN1y9</t>
  </si>
  <si>
    <r>
      <rPr>
        <rFont val="Arial"/>
        <color rgb="FF1155CC"/>
        <sz val="10.0"/>
        <u/>
      </rPr>
      <t>https://www.instagram.com/p/C6J7p9cpGMg/</t>
    </r>
    <r>
      <rPr>
        <rFont val="Aptos Narrow"/>
        <color theme="1"/>
        <sz val="11.0"/>
      </rPr>
      <t xml:space="preserve"> </t>
    </r>
  </si>
  <si>
    <r>
      <rPr>
        <rFont val="Arial"/>
        <color rgb="FF1155CC"/>
        <sz val="10.0"/>
        <u/>
      </rPr>
      <t>https://www.instagram.com/p/C6KEtMhJMbO/</t>
    </r>
    <r>
      <rPr>
        <rFont val="Aptos Narrow"/>
        <color theme="1"/>
        <sz val="11.0"/>
      </rPr>
      <t xml:space="preserve"> </t>
    </r>
  </si>
  <si>
    <t>https://www.instagram.com/p/C6oR3LPs3Tn/</t>
  </si>
  <si>
    <t>https://www.instagram.com/p/C6osR6ML3sB/?img_index=1</t>
  </si>
  <si>
    <t xml:space="preserve">28 de mayo </t>
  </si>
  <si>
    <r>
      <rPr>
        <rFont val="Arial"/>
        <color rgb="FF000000"/>
        <sz val="10.0"/>
      </rPr>
      <t xml:space="preserve"> </t>
    </r>
    <r>
      <rPr>
        <rFont val="Arial"/>
        <color rgb="FF1155CC"/>
        <sz val="10.0"/>
        <u/>
      </rPr>
      <t>https://www.instagram.com/p/C7iBBbtKR7N/?fbclid=IwY2xjawIHg1pleHRuA2FlbQIxMAABHVsFRwKnWvY-CqBMC4AVEh9iSOFvuKxyr8lEUIvBT52rcOq44XnHFIpuuw_aem_LfcydiqP2uCcwxDMqQmGFw</t>
    </r>
    <r>
      <rPr>
        <rFont val="Arial"/>
        <color rgb="FF000000"/>
        <sz val="10.0"/>
      </rPr>
      <t xml:space="preserve"> </t>
    </r>
  </si>
  <si>
    <t xml:space="preserve">29 de mayo </t>
  </si>
  <si>
    <r>
      <rPr>
        <rFont val="Arial"/>
        <color rgb="FF1155CC"/>
        <sz val="10.0"/>
        <u/>
      </rPr>
      <t>https://www.instagram.com/p/C7jTZKIK4mc/?fbclid=IwY2xjawIHg-NleHRuA2FlbQIxMAABHc0aB5bLpns1gOusbWMrWS7-2Ip89flC7cp9aAvMn3H_2f6wnUI5lqZTwQ_aem_j7lkZ_OvpKZI3T6tzjhFzQ</t>
    </r>
    <r>
      <rPr>
        <rFont val="Arial"/>
        <color rgb="FF000000"/>
        <sz val="10.0"/>
      </rPr>
      <t xml:space="preserve"> </t>
    </r>
  </si>
  <si>
    <t xml:space="preserve">30 de mayo </t>
  </si>
  <si>
    <r>
      <rPr>
        <rFont val="Arial"/>
        <color rgb="FF000000"/>
        <sz val="10.0"/>
      </rPr>
      <t xml:space="preserve"> </t>
    </r>
    <r>
      <rPr>
        <rFont val="Arial"/>
        <color rgb="FF1155CC"/>
        <sz val="10.0"/>
        <u/>
      </rPr>
      <t>https://www.instagram.com/p/C7mhYibsVoO/?utm_source=ig_web_copy_link</t>
    </r>
  </si>
  <si>
    <t xml:space="preserve">31 de mayo </t>
  </si>
  <si>
    <r>
      <rPr>
        <rFont val="Arial"/>
        <color rgb="FF000000"/>
        <sz val="10.0"/>
      </rPr>
      <t xml:space="preserve"> </t>
    </r>
    <r>
      <rPr>
        <rFont val="Arial"/>
        <color rgb="FF1155CC"/>
        <sz val="10.0"/>
        <u/>
      </rPr>
      <t>https://www.instagram.com/p/C7pvbrEP4WD/?utm_source=ig_web_copy_link</t>
    </r>
    <r>
      <rPr>
        <rFont val="Arial"/>
        <color rgb="FF000000"/>
        <sz val="10.0"/>
      </rPr>
      <t xml:space="preserve"> </t>
    </r>
  </si>
  <si>
    <t xml:space="preserve">1 de junio </t>
  </si>
  <si>
    <r>
      <rPr>
        <rFont val="Arial"/>
        <color rgb="FF000000"/>
        <sz val="10.0"/>
      </rPr>
      <t xml:space="preserve"> </t>
    </r>
    <r>
      <rPr>
        <rFont val="Arial"/>
        <color rgb="FF1155CC"/>
        <sz val="10.0"/>
        <u/>
      </rPr>
      <t>https://www.instagram.com/p/C7rByE5oqnu/?fbclid=IwY2xjawIHhjZleHRuA2FlbQIxMAABHc0aB5bLpns1gOusbWMrWS7-2Ip89flC7cp9aAvMn3H_2f6wnUI5lqZTwQ_aem_j7lkZ_OvpKZI3T6tzjhFzQ</t>
    </r>
    <r>
      <rPr>
        <rFont val="Arial"/>
        <color rgb="FF000000"/>
        <sz val="10.0"/>
      </rPr>
      <t xml:space="preserve"> </t>
    </r>
  </si>
  <si>
    <t xml:space="preserve">2 de junio </t>
  </si>
  <si>
    <r>
      <rPr>
        <rFont val="Arial"/>
        <color rgb="FF000000"/>
        <sz val="10.0"/>
      </rPr>
      <t xml:space="preserve"> </t>
    </r>
    <r>
      <rPr>
        <rFont val="Arial"/>
        <color rgb="FF1155CC"/>
        <sz val="10.0"/>
        <u/>
      </rPr>
      <t>https://www.instagram.com/p/C7tmlvuOjOd/?fbclid=IwY2xjawIHhlBleHRuA2FlbQIxMAABHc0aB5bLpns1gOusbWMrWS7-2Ip89flC7cp9aAvMn3H_2f6wnUI5lqZTwQ_aem_j7lkZ_OvpKZI3T6tzjhFzQ</t>
    </r>
    <r>
      <rPr>
        <rFont val="Arial"/>
        <color rgb="FF000000"/>
        <sz val="10.0"/>
      </rPr>
      <t xml:space="preserve"> </t>
    </r>
  </si>
  <si>
    <r>
      <rPr>
        <rFont val="Arial"/>
        <color rgb="FF000000"/>
        <sz val="10.0"/>
      </rPr>
      <t xml:space="preserve"> </t>
    </r>
    <r>
      <rPr>
        <rFont val="Arial"/>
        <color rgb="FF1155CC"/>
        <sz val="10.0"/>
        <u/>
      </rPr>
      <t>https://www.instagram.com/p/C-S0oPIu9bd/?utm_source=ig_web_copy_link</t>
    </r>
    <r>
      <rPr>
        <rFont val="Arial"/>
        <color rgb="FF000000"/>
        <sz val="10.0"/>
      </rPr>
      <t xml:space="preserve"> </t>
    </r>
  </si>
  <si>
    <t xml:space="preserve">25 de septiembre </t>
  </si>
  <si>
    <r>
      <rPr>
        <rFont val="Arial"/>
        <color rgb="FF000000"/>
        <sz val="10.0"/>
      </rPr>
      <t xml:space="preserve"> </t>
    </r>
    <r>
      <rPr>
        <rFont val="Arial"/>
        <color rgb="FF1155CC"/>
        <sz val="10.0"/>
        <u/>
      </rPr>
      <t>https://www.instagram.com/p/DAVpeZWA91G/?utm_source=ig_web_copy_link</t>
    </r>
    <r>
      <rPr>
        <rFont val="Arial"/>
        <color rgb="FF000000"/>
        <sz val="10.0"/>
      </rPr>
      <t xml:space="preserve"> </t>
    </r>
  </si>
  <si>
    <t xml:space="preserve">29 de septiembre </t>
  </si>
  <si>
    <r>
      <rPr>
        <rFont val="Arial"/>
        <color rgb="FF000000"/>
        <sz val="10.0"/>
      </rPr>
      <t xml:space="preserve"> </t>
    </r>
    <r>
      <rPr>
        <rFont val="Arial"/>
        <color rgb="FF1155CC"/>
        <sz val="10.0"/>
        <u/>
      </rPr>
      <t>https://www.instagram.com/p/DAhKyblvu5u/?utm_source=ig_web_copy_link</t>
    </r>
    <r>
      <rPr>
        <rFont val="Arial"/>
        <color rgb="FF000000"/>
        <sz val="10.0"/>
      </rPr>
      <t xml:space="preserve"> </t>
    </r>
  </si>
  <si>
    <r>
      <rPr>
        <rFont val="Arial"/>
        <color rgb="FF000000"/>
        <sz val="10.0"/>
      </rPr>
      <t xml:space="preserve"> </t>
    </r>
    <r>
      <rPr>
        <rFont val="Arial"/>
        <color rgb="FF1155CC"/>
        <sz val="10.0"/>
        <u/>
      </rPr>
      <t>https://www.instagram.com/p/DAhTmokP29m/?utm_source=ig_web_copy_link</t>
    </r>
    <r>
      <rPr>
        <rFont val="Arial"/>
        <color rgb="FF000000"/>
        <sz val="10.0"/>
      </rPr>
      <t xml:space="preserve"> </t>
    </r>
  </si>
  <si>
    <t xml:space="preserve">18 de octubre </t>
  </si>
  <si>
    <r>
      <rPr>
        <rFont val="Arial"/>
        <color rgb="FF000000"/>
        <sz val="10.0"/>
      </rPr>
      <t xml:space="preserve"> </t>
    </r>
    <r>
      <rPr>
        <rFont val="Arial"/>
        <color rgb="FF1155CC"/>
        <sz val="10.0"/>
        <u/>
      </rPr>
      <t>https://www.instagram.com/reel/DBSJIBFp6ON/?fbclid=IwY2xjawIHildleHRuA2FlbQIxMAABHZNu2T3hUkpMP4rIRuf7T-b_OnDCwrN4zpxH6sjlJ6jxesC3DTcmwVUDaw_aem_F8dPG54vQmCHID6pre1v5Q</t>
    </r>
    <r>
      <rPr>
        <rFont val="Arial"/>
        <color rgb="FF000000"/>
        <sz val="10.0"/>
      </rPr>
      <t xml:space="preserve"> </t>
    </r>
  </si>
  <si>
    <t xml:space="preserve">5 de diciembre </t>
  </si>
  <si>
    <r>
      <rPr>
        <rFont val="Arial"/>
        <color rgb="FF000000"/>
        <sz val="10.0"/>
      </rPr>
      <t xml:space="preserve"> </t>
    </r>
    <r>
      <rPr>
        <rFont val="Arial"/>
        <color rgb="FF1155CC"/>
        <sz val="10.0"/>
        <u/>
      </rPr>
      <t>https://www.instagram.com/p/DDMsMMOJnn9/?utm_source=ig_web_copy_link</t>
    </r>
    <r>
      <rPr>
        <rFont val="Arial"/>
        <color rgb="FF000000"/>
        <sz val="10.0"/>
      </rPr>
      <t xml:space="preserve"> </t>
    </r>
  </si>
  <si>
    <t xml:space="preserve">4 de enero </t>
  </si>
  <si>
    <r>
      <rPr>
        <rFont val="Arial"/>
        <color rgb="FF000000"/>
        <sz val="10.0"/>
      </rPr>
      <t xml:space="preserve"> </t>
    </r>
    <r>
      <rPr>
        <rFont val="Arial"/>
        <color rgb="FF1155CC"/>
        <sz val="10.0"/>
        <u/>
      </rPr>
      <t>https://www.instagram.com/p/DEadUNWx3JP/?utm_source=ig_web_copy_link</t>
    </r>
    <r>
      <rPr>
        <rFont val="Arial"/>
        <color rgb="FF000000"/>
        <sz val="10.0"/>
      </rPr>
      <t xml:space="preserve"> </t>
    </r>
  </si>
  <si>
    <t>12 de enero 2025</t>
  </si>
  <si>
    <r>
      <rPr>
        <rFont val="Arial"/>
        <color rgb="FF000000"/>
        <sz val="10.0"/>
      </rPr>
      <t xml:space="preserve"> </t>
    </r>
    <r>
      <rPr>
        <rFont val="Arial"/>
        <color rgb="FF1155CC"/>
        <sz val="10.0"/>
        <u/>
      </rPr>
      <t>https://www.instagram.com/p/DEu2LdzOjM3/?utm_source=ig_web_copy_link</t>
    </r>
    <r>
      <rPr>
        <rFont val="Arial"/>
        <color rgb="FF000000"/>
        <sz val="10.0"/>
      </rPr>
      <t xml:space="preserve"> </t>
    </r>
  </si>
  <si>
    <t>21 de enero 2025</t>
  </si>
  <si>
    <r>
      <rPr>
        <rFont val="Arial"/>
        <color rgb="FF000000"/>
        <sz val="10.0"/>
      </rPr>
      <t xml:space="preserve"> </t>
    </r>
    <r>
      <rPr>
        <rFont val="Arial"/>
        <color rgb="FF1155CC"/>
        <sz val="10.0"/>
        <u/>
      </rPr>
      <t>https://www.instagram.com/p/DFGUOmNg_4Z/?utm_source=ig_web_copy_link</t>
    </r>
    <r>
      <rPr>
        <rFont val="Arial"/>
        <color rgb="FF000000"/>
        <sz val="10.0"/>
      </rPr>
      <t xml:space="preserve"> </t>
    </r>
  </si>
  <si>
    <t xml:space="preserve">6 de abril </t>
  </si>
  <si>
    <r>
      <rPr>
        <rFont val="Arial"/>
        <color rgb="FF0000FF"/>
        <sz val="10.0"/>
        <u/>
      </rPr>
      <t>https://www.facebook.com/Engativalcaldia/posts/pfbid03MrjdWrfSroTjFJpESY51wnzCdMBGS4LzkEqwi1WZJLZVCNRPKtFeZWvKnuYy4JEl</t>
    </r>
    <r>
      <rPr>
        <rFont val="Arial"/>
        <color rgb="FF000000"/>
        <sz val="10.0"/>
        <u/>
      </rPr>
      <t xml:space="preserve"> </t>
    </r>
  </si>
  <si>
    <r>
      <rPr>
        <rFont val="Arial"/>
        <color rgb="FF0000FF"/>
        <sz val="10.0"/>
        <u/>
      </rPr>
      <t>https://www.facebook.com/watch/?v=3771817669762433</t>
    </r>
    <r>
      <rPr>
        <rFont val="Arial"/>
        <color rgb="FF0000FF"/>
        <sz val="10.0"/>
      </rPr>
      <t xml:space="preserve"> </t>
    </r>
  </si>
  <si>
    <t xml:space="preserve">8 de abril </t>
  </si>
  <si>
    <t>https://www.facebook.com/Engativalcaldia/posts/pfbid0yiD2HXHGqFHc7dwFQfQV56bfjusWHDE9wfHkMV1b7WpnrDAGU1RgDzm2cKNZPjMMl</t>
  </si>
  <si>
    <t xml:space="preserve">https://www.facebook.com/Engativalcaldia/posts/pfbid02sB916qhP2rRM7ndx1jw9ZAwyqkvy5D7KkgVDkdm8t6cw4BH9sgWHPcAhxm3LQuBul </t>
  </si>
  <si>
    <t xml:space="preserve">10 de abril </t>
  </si>
  <si>
    <t xml:space="preserve">https://www.facebook.com/Engativalcaldia/posts/pfbid02fSsP3f6L4CQvAbpqRHTtnEdu3FB1fiHbaj77KYyzYMZVHnLPjSrSWVgjwYr8TpdMl </t>
  </si>
  <si>
    <t xml:space="preserve">18 de abril </t>
  </si>
  <si>
    <t xml:space="preserve">https://www.facebook.com/Engativalcaldia/posts/pfbid02xNLiK2tuKFXFpZGUY5QdAar5icrEXxaJuCuBA57Go2bi16VVejbtAhyccGUoALZPl </t>
  </si>
  <si>
    <t xml:space="preserve">24 de abril </t>
  </si>
  <si>
    <t>https://www.facebook.com/reel/1078065699960314/</t>
  </si>
  <si>
    <t xml:space="preserve">https://www.facebook.com/share/v/wBTxPpojrEu6En44/?mibextid=WC7FNe  </t>
  </si>
  <si>
    <t xml:space="preserve">https://fb.watch/rUQNw3ok9c/ </t>
  </si>
  <si>
    <t>https://facebook.com/Engativalcaldia/posts/pfbid034takGJQNenHKW6jimaaFoJB8LhL5SeQJCwphcSyBDBBhkJaYNZx7tF9og355qSHql</t>
  </si>
  <si>
    <t xml:space="preserve">Facebook  </t>
  </si>
  <si>
    <t xml:space="preserve">6 de mayo </t>
  </si>
  <si>
    <t>https://web.facebook.com/Engativalcaldia/posts/pfbid02tAXDouS6f7Y4t9SrUdmqyUAnDje6tUTQLqs5N3YKUjUfJzpRjAHMLrX9RqXgVHQnl?_rdc=1&amp;_rdr#</t>
  </si>
  <si>
    <t>https://web.facebook.com/Engativalcaldia/posts/pfbid0ymy8bqoYnxPcQRobf76hGakno1sn9yXyp4HKWuHqEHCb8j477AncuPMbGqy4H71tl?_rdc=1&amp;_rdr#</t>
  </si>
  <si>
    <t xml:space="preserve">16 de mayo </t>
  </si>
  <si>
    <t>https://web.facebook.com/Engativalcaldia/posts/pfbid0372s3twHu8mKcD2rhXhjXJauG2ovhTacypdYB44uRdziVjiY2E2mQnjKUBBYFSFmMl?_rdc=1&amp;_rdr#</t>
  </si>
  <si>
    <t>https://www.facebook.com/Engativalcaldia/posts/pfbid031q7ieCbhtbPUH9kkjWgcSKTHBDd7eXCYeap2sjoXSzhgd9H9aDr5LzHEC4m7oeRFl</t>
  </si>
  <si>
    <t>https://www.facebook.com/Engativalcaldia/posts/pfbid02UeGbFQvZJaH7HUjdpQ58swVK38ZDbaruS42UWaMCEayAqWdWtf5xoGmTJN31ZiQNl</t>
  </si>
  <si>
    <t>https://www.facebook.com/Engativalcaldia/posts/pfbid02XnS3ChTjfcrFah5ANuJC38kuoXBA8nxukKkduiXCD3EWT24ygmczxsEdPrCkwLhZl</t>
  </si>
  <si>
    <t>https://www.facebook.com/Engativalcaldia/posts/pfbid02qVzNaN86rbVg9LoeNghoGD3PiBLzWCojZ1aDGbDvSHtXzz44UrEYBu8JDzTNrhYzl</t>
  </si>
  <si>
    <t>1 de junio</t>
  </si>
  <si>
    <t>https://www.facebook.com/Engativalcaldia/posts/pfbid07tZGt4mt61n4Xz9C7P9AFqH4A7qgrGGnExv1xErNvtiN4sGcCLYdBy8H5CoCPSvAl</t>
  </si>
  <si>
    <r>
      <rPr>
        <rFont val="Arial"/>
        <color rgb="FF000000"/>
        <sz val="10.0"/>
      </rPr>
      <t xml:space="preserve"> </t>
    </r>
    <r>
      <rPr>
        <rFont val="Arial"/>
        <color rgb="FF1155CC"/>
        <sz val="10.0"/>
        <u/>
      </rPr>
      <t>https://www.facebook.com/Engativalcaldia/posts/pfbid026F78qiEhG3ptrJuAB9afWKYwYmMtUHx9JLuNhLF3N7HXxXSRQJi7gLvZ7kQXwqHul</t>
    </r>
    <r>
      <rPr>
        <rFont val="Arial"/>
        <color rgb="FF000000"/>
        <sz val="10.0"/>
      </rPr>
      <t xml:space="preserve"> </t>
    </r>
  </si>
  <si>
    <t>https://www.facebook.com/Engativalcaldia/posts/pfbid0FPyegsGDf1EjT1ttNnDcDKpMRWyxPKZhBbQdhtRNpGhQdqcoEyNTHjQ1vacDUjLxl</t>
  </si>
  <si>
    <r>
      <rPr>
        <rFont val="Arial"/>
        <color rgb="FF000000"/>
        <sz val="10.0"/>
      </rPr>
      <t xml:space="preserve"> </t>
    </r>
    <r>
      <rPr>
        <rFont val="Arial"/>
        <color rgb="FF1155CC"/>
        <sz val="10.0"/>
        <u/>
      </rPr>
      <t>https://www.facebook.com/Engativalcaldia/posts/pfbid0a3p6kVfg62GjgaQXJDuXycmhEZCh82xKyRumDbovCxqSTKZrwqTyS2dXDqSq1vN5l</t>
    </r>
    <r>
      <rPr>
        <rFont val="Arial"/>
        <color rgb="FF000000"/>
        <sz val="10.0"/>
      </rPr>
      <t xml:space="preserve"> </t>
    </r>
  </si>
  <si>
    <t>https://www.facebook.com/Engativalcaldia/posts/pfbid02jXaLKW6z4xFRuubXNTHmEkEp1MS34nEZj3FYxXmfxMkmxPXraBwV2t4SxmMQSHZQl</t>
  </si>
  <si>
    <t>https://www.facebook.com/Engativalcaldia/posts/pfbid0jdoScH2JRAJy8WA4kHSimWk1rgAYRcMvKiHesg6WRhe8zp4NSygj2X2GtB2syRGCl</t>
  </si>
  <si>
    <t>https://www.facebook.com/watch/?v=895901839191283</t>
  </si>
  <si>
    <t>https://www.facebook.com/Engativalcaldia/posts/pfbid02512aBx7SYBRoYe2FccUYAUsdwwTecTgR37Ez8KpD1T7PCh9a4GCUW5xUufV8Y1iQl</t>
  </si>
  <si>
    <t>4 de enero 2025</t>
  </si>
  <si>
    <t>https://www.facebook.com/Engativalcaldia/posts/pfbid02mrzkS3cd5xxKfMeBR3WuJdGTU7fzwHBpHWksKkTLKy6UxXSLVL5wKCrxU1kRYDa5l</t>
  </si>
  <si>
    <t xml:space="preserve">12 de enero 2025 </t>
  </si>
  <si>
    <t>https://www.facebook.com/Engativalcaldia/posts/pfbid0Sd66QQdeSCL79zYqQGuW6xNXPUYTA1qnegtwfXxWZVrZu9SUysnxHnd15FafjWpDl</t>
  </si>
  <si>
    <t>https://www.facebook.com/Engativalcaldia/posts/pfbid0QJDNe7XyuDxiyQtsSWkH6dMiXFJWQBHQavpyY1WtaJTCibNTScJDPJSwp7J89uVel</t>
  </si>
  <si>
    <t>Pagina Web</t>
  </si>
  <si>
    <t>11 de abril</t>
  </si>
  <si>
    <r>
      <rPr>
        <rFont val="Arial"/>
        <sz val="10.0"/>
      </rPr>
      <t xml:space="preserve">Nota de prensa
</t>
    </r>
    <r>
      <rPr>
        <rFont val="Arial"/>
        <color rgb="FF1155CC"/>
        <sz val="10.0"/>
        <u/>
      </rPr>
      <t>http://www.engativa.gov.co/noticias/conoce-turno-restriccion-del-servicio-agua-dispuesto-la-localidad-engativa-la-eaab</t>
    </r>
    <r>
      <rPr>
        <rFont val="Aptos Narrow"/>
        <color theme="1"/>
        <sz val="11.0"/>
      </rPr>
      <t xml:space="preserve"> </t>
    </r>
  </si>
  <si>
    <t>Alcadía Local de Bosa</t>
  </si>
  <si>
    <t>https://www.facebook.com/share/p/41rNUX7583m6Rqqf/?mibextid=oFDknk</t>
  </si>
  <si>
    <t>https://www.facebook.com/share/p/gP3YVboeyKpXf8mB/?mibextid=oFDknk</t>
  </si>
  <si>
    <t>https://www.facebook.com/share/p/PSSPLYmgshp35nuW/?mibextid=oFDknk</t>
  </si>
  <si>
    <t>https://www.facebook.com/share/p/hCpWVMqcyHXrF6U6/?mibextid=oFDknk</t>
  </si>
  <si>
    <t>https://www.facebook.com/100064718677143/posts/pfbid0CHJXkkfZLNvkW1ajW3hRxwdK22yUxodxLQ8deSMVZyiNXzyAXZsBGjsgBnZhwacUl/</t>
  </si>
  <si>
    <t>https://www.facebook.com/share/p/Qqqctea4VbFkAiqL/?mibextid=oFDknk</t>
  </si>
  <si>
    <t>https://www.facebook.com/100064718677143/posts/pfbid0dVJXiDhVp9WWQQ23b3WM69rYAdRnZLPMfJkzr9CqmqbKBDQVwNnVDcbgMMRNmxgJl/</t>
  </si>
  <si>
    <t>https://www.facebook.com/alcaldiabosa/posts/pfbid02G79Z6pFzP5eLwLiqk7Byb2qW3edKrUbYx9wRMQo7M5nutr25JXYMa66Yj1BzXwdVl</t>
  </si>
  <si>
    <t>https://www.facebook.com/alcaldiabosa/posts/pfbid02SH6q1dLXSCH56tcjPV8E3pRbrPwFL9sKHtgyXXmTdQT9mXm5SKmzzowzgkUxAjwHl</t>
  </si>
  <si>
    <t>https://www.facebook.com/alcaldiabosa/posts/pfbid02CjE2MEGJtSwN3gfEyGH3PJSc1Kc6MijKbtYptfCwR8qa9eJ1uxDFw49n5B9DWjYfl</t>
  </si>
  <si>
    <t>https://www.facebook.com/alcaldiabosa/posts/pfbid02eSVK7RXjw5tRjmzZeDYU5jTrbXRMxetR94PG8X8NSJ297E5Z3yiHGVmSXXrT8tkHl</t>
  </si>
  <si>
    <t>https://www.facebook.com/alcaldiabosa/posts/pfbid02yTQHVQEoNvLGgszVeKpwkV15tX4u8DVwQkvCP7aKvVUjkNeMAqo3NBvXUuED1vCfl</t>
  </si>
  <si>
    <t>https://www.facebook.com/alcaldiabosa/posts/pfbid0ZaqXmCcEwYXsUUG88JCWMangctyR8pCUTWDvg2S28JAVYuSGVCvtjRrEMS5zK4B5l</t>
  </si>
  <si>
    <t>https://www.facebook.com/alcaldiabosa/posts/pfbid0tpRF7TE4EWynxDKbGs6c6rHCUXFjEG18nRQ2srJeL7H8jFJAicz2Y7CnZXhScLMsl</t>
  </si>
  <si>
    <t>https://www.facebook.com/alcaldiabosa/posts/pfbid02Eu9LiuUTJDbXVoesRfidjGkYhMbuZvsaSWRKQf6nUB3DseESdPcaJQ1FaKic3dMnl</t>
  </si>
  <si>
    <t>https://www.facebook.com/alcaldiabosa/posts/pfbid02qW6gXLEmwex6wL8kgYwtnRhm6b4gzo4FVSH5ce3nQStD74LKMsjAXE6Tyw2kLWXxl</t>
  </si>
  <si>
    <t>https://www.facebook.com/alcaldiabosa/posts/pfbid02JC9qFNWH1kJdz6Mf4uY4wCoKo4DpDEWwWvvMtMn6bmVU2fq43NfsthxzvMF8Qcmxl</t>
  </si>
  <si>
    <t>https://x.com/AlcaldiadeBosa/status/1781057789365719331?t=_K0Ox1-ohxmfhOgw5Lgr1A&amp;s=08</t>
  </si>
  <si>
    <t>https://x.com/AlcaldiadeBosa/status/1783189309337559494</t>
  </si>
  <si>
    <t>https://x.com/AlcaldiadeBosa/status/1785003293799858444</t>
  </si>
  <si>
    <t>https://x.com/AlcaldiadeBosa/status/1785084395847618999</t>
  </si>
  <si>
    <t>https://x.com/AlcaldiadeBosa/status/1786774505194488141</t>
  </si>
  <si>
    <t>https://x.com/AlcaldiadeBosa/status/1788583861779136697</t>
  </si>
  <si>
    <t>https://x.com/AlcaldiadeBosa/status/1791571812889084242</t>
  </si>
  <si>
    <t>https://x.com/AlcaldiadeBosa/status/1791843464528695358</t>
  </si>
  <si>
    <t>https://x.com/AlcaldiadeBosa/status/1828853330677735725</t>
  </si>
  <si>
    <t>https://x.com/AlcaldiadeBosa/status/1831705054279024932</t>
  </si>
  <si>
    <t>https://x.com/AlcaldiadeBosa/status/1841919677204987904</t>
  </si>
  <si>
    <t>https://x.com/AlcaldiadeBosa/status/1864665394213962218</t>
  </si>
  <si>
    <t>https://x.com/AlcaldiadeBosa/status/1879169147181076752</t>
  </si>
  <si>
    <t xml:space="preserve">Intragram </t>
  </si>
  <si>
    <t>https://www.instagram.com/p/C5f9wcYOphA/?igsh=NWQ2eWNzaGt2end6</t>
  </si>
  <si>
    <t>https://www.instagram.com/p/C5i8r6su85k/?igsh=MTh4dzM3a2QyZWlyeg==</t>
  </si>
  <si>
    <t>https://www.instagram.com/p/C5l-cxguQNt/?igsh=MXV2MnJ2eGJ0MnN5Zw==ç</t>
  </si>
  <si>
    <t>https://www.instagram.com/p/C5uGvceJtfm/?igsh=MWN0cWh6YWZzMDJidA==</t>
  </si>
  <si>
    <t>https://www.instagram.com/p/C54XmtupOig/?igsh=MWhiMzh6ZzV3bWl3bw==</t>
  </si>
  <si>
    <t>https://www.instagram.com/reel/C59Y6GfOaLw/?igsh=MTFjNzBqMDdsMTlnMA==</t>
  </si>
  <si>
    <t>https://www.instagram.com/p/C6Er0K5uPY5/?igsh=MXFqbWF4a2Vra2Q4MQ==</t>
  </si>
  <si>
    <t>https://www.instagram.com/reel/C6Gq0v9OAfk/?igsh=MTY5cXVkenBub3gwZA==</t>
  </si>
  <si>
    <t>https://www.instagram.com/p/C6jQh91usw9/?igsh=MThiOG85dTNzcmk3NA==</t>
  </si>
  <si>
    <t>https://www.instagram.com/reel/C6JxItsOglD/?igsh=b2s0bHNob3BscDY4</t>
  </si>
  <si>
    <t>https://www.instagram.com/p/C6uHnTfuisM/?igsh=MmU2YTd2cHFoejh6</t>
  </si>
  <si>
    <t>https://www.instagram.com/insights/media/3538264470562762849/</t>
  </si>
  <si>
    <t>https://www.instagram.com/alcaldiadebosa/p/DEzwn-mx8zq/</t>
  </si>
  <si>
    <t>Alcaldía Local de Chapinero - Publicaciones Redes Sociales</t>
  </si>
  <si>
    <t xml:space="preserve">Fecha </t>
  </si>
  <si>
    <t>https://twitter.com/AlcaldChapinero/status/1777037121271787737</t>
  </si>
  <si>
    <t>13 de abril</t>
  </si>
  <si>
    <t>https://twitter.com/AlcaldChapinero/status/1779132188241342844</t>
  </si>
  <si>
    <t>15 de abil</t>
  </si>
  <si>
    <t>https://twitter.com/CarlosFGalan/status/1779896825387860282</t>
  </si>
  <si>
    <t>16 de abril</t>
  </si>
  <si>
    <t>https://twitter.com/AcueductoBogota/status/1780207963514270065</t>
  </si>
  <si>
    <t>https://twitter.com/AlcaldChapinero/status/1780704241251996093</t>
  </si>
  <si>
    <t>https://twitter.com/Bogota/status/1781139602369020230</t>
  </si>
  <si>
    <t>19 de arbil</t>
  </si>
  <si>
    <t>https://twitter.com/AcueductoBogota/status/1781285218978091091</t>
  </si>
  <si>
    <t>https://twitter.com/Bogota/status/1782463490235527327</t>
  </si>
  <si>
    <t>23 de abril</t>
  </si>
  <si>
    <t>https://twitter.com/Bogota/status/1782793222814581230</t>
  </si>
  <si>
    <t>https://twitter.com/CarlosFGalan/status/1783115305276915918</t>
  </si>
  <si>
    <t>https://twitter.com/AlcaldChapinero/status/1783250815295058010</t>
  </si>
  <si>
    <t>https://twitter.com/AlcaldChapinero/status/1783245156730220763</t>
  </si>
  <si>
    <t>24 deabril</t>
  </si>
  <si>
    <t>https://twitter.com/AlcaldChapinero/status/1783247721551274000</t>
  </si>
  <si>
    <t>https://twitter.com/AlcaldChapinero/status/1783248406426624482</t>
  </si>
  <si>
    <t>https://twitter.com/AlcaldChapinero/status/1783250556926181743</t>
  </si>
  <si>
    <t>https://twitter.com/AlcaldChapinero/status/1784273276879208528</t>
  </si>
  <si>
    <t>https://twitter.com/AlcaldChapinero/status/1784275800365154308</t>
  </si>
  <si>
    <t>https://twitter.com/AlcaldChapinero/status/1784346277741789587</t>
  </si>
  <si>
    <t>https://twitter.com/Bogota/status/1786731824669970644</t>
  </si>
  <si>
    <t>https://twitter.com/AlcaldChapinero/status/1787505097750053188</t>
  </si>
  <si>
    <t>https://twitter.com/AlcaldChapinero/status/1788581031034970131</t>
  </si>
  <si>
    <t>10 de mayo</t>
  </si>
  <si>
    <t>https://twitter.com/AlcaldChapinero/status/1789015048645488903</t>
  </si>
  <si>
    <t>14 de mayo</t>
  </si>
  <si>
    <t>https://twitter.com/AlcaldChapinero/status/1790391809803272569</t>
  </si>
  <si>
    <t>https://www.facebook.com/share/p/s3Fo6MaPW2SQHoeZ/?mibextid=oFDkn1k</t>
  </si>
  <si>
    <t>https://www.facebook.com/photo/?fbid=825678959607341&amp;set=a.407348384773736</t>
  </si>
  <si>
    <t>11 de mayo</t>
  </si>
  <si>
    <t>https://www.facebook.com/photo?fbid=828892359286001&amp;set=a.407348384773736</t>
  </si>
  <si>
    <t>7 de enero</t>
  </si>
  <si>
    <t>https://www.facebook.com/AlcaldiaLocaldeChapinero/posts/988821476626421</t>
  </si>
  <si>
    <t>https://www.facebook.com/photo?fbid=827626216079282&amp;set=a.407348391440402</t>
  </si>
  <si>
    <t>https://www.instagram.com/p/C54XmtupOig/?igsh=MXV0OXI5YzMybnM0OA==</t>
  </si>
  <si>
    <t>https://www.instagram.com/p/C54IIl1pOeR/?igsh=MTQ3eXR3ZTVqaWRrcg==</t>
  </si>
  <si>
    <t>https://www.instagram.com/p/DEahXdMRDCp/</t>
  </si>
  <si>
    <t>5 de enero</t>
  </si>
  <si>
    <t>https://www.instagram.com/p/DEd47SLtBSI/</t>
  </si>
  <si>
    <t>https://www.instagram.com/p/DEh0ZENxpJX/</t>
  </si>
  <si>
    <t>Alcaldía Local de Santa Fe - Publicaciones Redes Sociales</t>
  </si>
  <si>
    <t>9 de baril</t>
  </si>
  <si>
    <t>https://twitter.com/AlcaldiaSantaFe/status/1777744576758923681?t=WEvSHm6BSs8pHxGCWQVw5w&amp;s=19</t>
  </si>
  <si>
    <t>https://www.instagram.com/p/C5jGimTOuxQ/?igsh=MWltb3ZmdGF0eHZybg==</t>
  </si>
  <si>
    <t>https://www.facebook.com/share/DbEtX8AQqkfaZdym/?mibextid=xfxF2i</t>
  </si>
  <si>
    <t>Alcaldía Local Tunjuelito</t>
  </si>
  <si>
    <t>https://x.com/alctunjuelito/status/1778068023464669215?s=46&amp;t=zSDt6VKXa3BysNCWOPp2jg</t>
  </si>
  <si>
    <t>https://www.instagram.com/p/C5lZbm6rZzP/?igsh=MTgzZGp2czNuNXA5</t>
  </si>
  <si>
    <t>https://www.instagram.com/p/C5_79zvLnW1/?igsh=MTV6dmFsY2gyOWU0aw==</t>
  </si>
  <si>
    <t>https://www.instagram.com/p/C5lmFNCrH7A/?igsh=MXJ0ZjlpMHUza3Jkcw==</t>
  </si>
  <si>
    <t>https://www.facebook.com/share/p/yhRo8PNtENCSe9o5/?mibextid=QwDbR1</t>
  </si>
  <si>
    <t>https://www.facebook.com/share/p/Hs3CdK6UVLHU4n7U/?mibextid=QwDbR1</t>
  </si>
  <si>
    <t>https://www.facebook.com/share/p/JPo5KjEdcgSQyhyr/?mibextid=QwDbR1</t>
  </si>
  <si>
    <t>https://www.facebook.com/share/p/1mkhrSm3c9SaUyAs/?mibextid=oFDknk</t>
  </si>
  <si>
    <t>https://www.facebook.com/share/p/kwQuPR3uJAY289vf/?mibextid=oFDknk</t>
  </si>
  <si>
    <t>https://www.facebook.com/share/p/7jhr5tcqHuzPUUKw/?mibextid=oFDknk</t>
  </si>
  <si>
    <t>https://www.instagram.com/p/C5gME_hrhCW/?igsh=OTM1ZjE5MzAzMWts</t>
  </si>
  <si>
    <t>https://www.instagram.com/p/C5iq-TkLWes/?igsh=ZHVoeHNjYnlkaTl5</t>
  </si>
  <si>
    <t>https://www.instagram.com/p/C6EcMbkLidu/?igsh=MTlrbTI2Mnd5cXZtaQ==</t>
  </si>
  <si>
    <t>1 de mayo</t>
  </si>
  <si>
    <t>https://www.facebook.com/photo/?fbid=757054329936249&amp;set=pcb.757054349936247</t>
  </si>
  <si>
    <t>6 de junio</t>
  </si>
  <si>
    <t>https://www.facebook.com/photo/?fbid=779097404398608&amp;set=pcb.779097434398605</t>
  </si>
  <si>
    <t>4 de julio</t>
  </si>
  <si>
    <t>https://www.facebook.com/photo/?fbid=796284052679943&amp;set=pcb.796284069346608</t>
  </si>
  <si>
    <t>27 de agosto</t>
  </si>
  <si>
    <t>https://www.facebook.com/photo/?fbid=829526399355708&amp;set=pcb.829526439355704</t>
  </si>
  <si>
    <t>https://www.facebook.com/photo?fbid=849396687368679&amp;set=a.349977300643956</t>
  </si>
  <si>
    <t>9 de octubre</t>
  </si>
  <si>
    <t>https://www.facebook.com/photo/?fbid=859708443004170&amp;set=pcb.859708463004168</t>
  </si>
  <si>
    <t>3 de noviembre</t>
  </si>
  <si>
    <t>https://www.facebook.com/photo/?fbid=877903607851320&amp;set=pcb.877903637851317</t>
  </si>
  <si>
    <t>https://www.facebook.com/photo/?fbid=899369355704745&amp;set=a.349977300643956</t>
  </si>
  <si>
    <t>3 de diciembre</t>
  </si>
  <si>
    <t>https://www.facebook.com/photo/?fbid=898238559151158&amp;set=pcb.898238575817823</t>
  </si>
  <si>
    <t>23 de enero</t>
  </si>
  <si>
    <t>https://www.facebook.com/photo?fbid=932875652354115&amp;set=pcb.932875675687446</t>
  </si>
  <si>
    <t>20 de enero</t>
  </si>
  <si>
    <t>https://www.facebook.com/story.php?story_fbid=930781615896852&amp;id=100068950668452&amp;mibextid=wwXIfr&amp;rdid=CP8yeNxzfygWCgLv#</t>
  </si>
  <si>
    <t>10 de enero</t>
  </si>
  <si>
    <t>https://www.facebook.com/story.php?story_fbid=923871346587879&amp;id=100068950668452&amp;mibextid=wwXIfr&amp;rdid=lJYu8E9IWFpfhaHn#</t>
  </si>
  <si>
    <t>Alcaldía Local Ciudad Bolívar</t>
  </si>
  <si>
    <t xml:space="preserve">Red Social </t>
  </si>
  <si>
    <t xml:space="preserve">Link </t>
  </si>
  <si>
    <t xml:space="preserve">Alcance </t>
  </si>
  <si>
    <t>22 de marzo- 2024</t>
  </si>
  <si>
    <t>https://www.instagram.com/reel/C40amiXsHUT/?igsh=Y3NiMGRhdDU2NW1y</t>
  </si>
  <si>
    <t>22 de marzo - 2024</t>
  </si>
  <si>
    <t>https://www.tiktok.com/@alcbolivar/video/7349187336791543045?_r=1&amp;_t=8llgPcBCfR8</t>
  </si>
  <si>
    <t>23 de abril - 2024</t>
  </si>
  <si>
    <t>https://www.instagram.com/reel/C6Gq0v9OAfk/?igsh=MWlhY2Y2Z2sxN2VyNA%3D%3D</t>
  </si>
  <si>
    <t>9 de abril - 2024</t>
  </si>
  <si>
    <t>https://www.instagram.com/reel/C5jIrVyujwK/?igsh=MWpmb29mYWp4MjZmYQ%3D%3D</t>
  </si>
  <si>
    <t>6 de mayo - 2024</t>
  </si>
  <si>
    <t>https://www.instagram.com/p/C6pN2LNMolB/?igsh=MW5iOXlmN2FieHg0Nw==</t>
  </si>
  <si>
    <t>23 de abril -2024</t>
  </si>
  <si>
    <t>https://www.tiktok.com/@alcbolivar/video/7361043197868592390?_r=1&amp;_t=8llgN5OMf1q</t>
  </si>
  <si>
    <t>https://www.tiktok.com/@alcbolivar/video/7355920582090722566?_r=1&amp;_t=8llgOSr4753</t>
  </si>
  <si>
    <t>18 de abril - 2024</t>
  </si>
  <si>
    <t>https://Facebook.watch/rF92L6MrtY/</t>
  </si>
  <si>
    <t>https://www.facebook.com/photo/?Facebookid=886627726607540&amp;set=a.174414521162201</t>
  </si>
  <si>
    <t>4 de abril - 2024</t>
  </si>
  <si>
    <t>https://x.com/ALCBolivar/status/1776015423382688150</t>
  </si>
  <si>
    <t>6 de abril - 2024</t>
  </si>
  <si>
    <t>https://x.com/ALCBolivar/status/1776666342168334567</t>
  </si>
  <si>
    <t>8 de abril - 2024</t>
  </si>
  <si>
    <t>https://x.com/ALCBolivar/status/1777479274934505814</t>
  </si>
  <si>
    <t>27 de septiembre - 2024</t>
  </si>
  <si>
    <t>https://www.instagram.com/p/DAbRC-lPIvn/?igsh=cHBwcHI1bTE3aGpx</t>
  </si>
  <si>
    <t>21 de junio - 2024</t>
  </si>
  <si>
    <t>https://www.instagram.com/reel/C8e0J-VMnJN/?igsh=eGs1MW94dDh2OTd6</t>
  </si>
  <si>
    <t>Alcaldía Local de Puente Aranda</t>
  </si>
  <si>
    <t>https://x.com/ambientebogota/status/1778845541520068866?s=46&amp;t=yvhSiYnhEZFHCENinat3Og</t>
  </si>
  <si>
    <t>https://x.com/puentearanda_/status/1780652733608898957?s=46&amp;t=yvhSiYnhEZFHCENinat3Og</t>
  </si>
  <si>
    <t>https://x.com/bogota/status/1777697988678234320?s=46&amp;t=yvhSiYnhEZFHCENinat3Og</t>
  </si>
  <si>
    <t>https://x.com/bogota/status/1782463490235527327?s=46&amp;t=yvhSiYnhEZFHCENinat3Og</t>
  </si>
  <si>
    <t>https://www.facebook.com/share/p/uaqd9DMRMftDhLwk/?mibextid=WC7FNe</t>
  </si>
  <si>
    <t>https://www.facebook.com/share/v/sokdM1RsmhSH7sbP/?mibextid=WC7FNe</t>
  </si>
  <si>
    <t>https://x.com/puentearanda_/status/1787478558807376104?s=46</t>
  </si>
  <si>
    <t xml:space="preserve">FACEBOOK </t>
  </si>
  <si>
    <t>https://www.facebook.com/share/pEThLuZSc4GWExfi/?mibextid=WC7FNe</t>
  </si>
  <si>
    <t>https://www.instagram.com/p/C6oRhC9OW34/?igsh=dndydnV5M2J5dm53</t>
  </si>
  <si>
    <t>https://www.facebook.com/share/PT7jPjyFFNBcGrmt/?mibextid=WC7FNe</t>
  </si>
  <si>
    <t>https://www.facebook.com/share/HRzfAXjMGzgoMkko/?mibextid=WC7FNe</t>
  </si>
  <si>
    <t>https://www.facebook.com/share/8q6NDo8oYEHCT3cY/?mibextid=WC7FNe</t>
  </si>
  <si>
    <t>https://www.facebook.com/share/PqR7eC1Yz2tpA181/?mibextid=WC7FNe</t>
  </si>
  <si>
    <t>https://www.facebook.com/share/puw98UNmxjwMY21B/?mibextid=WC7FNe</t>
  </si>
  <si>
    <t>https://www.facebook.com/share/BAFbtnUDJCXnrU87/?mibextid=WC7FNe</t>
  </si>
  <si>
    <t>https://www.facebook.com/share/iUgRpBRoWc3Ji8Cy/?mibextid=WC7FNe</t>
  </si>
  <si>
    <t>https://www.facebook.com/share/irvV5yAuHZaEA6NE/?mibextid=WC7FNe</t>
  </si>
  <si>
    <t>https://www.facebook.com/share/p/4WaFUaVVFJ4asUWt/?mibextid=WC7FNe</t>
  </si>
  <si>
    <t>https://www.instagram.com/p/C69tA_fpTtZ/?igsh=cjR5cmxhemhrMGlu</t>
  </si>
  <si>
    <t>5/15/2024</t>
  </si>
  <si>
    <t>https://www.instagram.com/reel/C6_kzqAul0C/?igsh=NG9uaHlobHMyeW50</t>
  </si>
  <si>
    <t>5/18/2024</t>
  </si>
  <si>
    <t>https://www.instagram.com/p/C7G6Zl9O4bz/?igsh=cDZ6Y21taW13b2s2</t>
  </si>
  <si>
    <t>5/19/2024</t>
  </si>
  <si>
    <t>https://www.instagram.com/p/C7JfmSEuD45/?igsh=MTE4bXl2NWs3b2Y1Yg==</t>
  </si>
  <si>
    <t>https://www.instagram.com/p/C84gGM6up-r/?igsh=c2g1ZWNpczMybWN6</t>
  </si>
  <si>
    <t>9/23/2024</t>
  </si>
  <si>
    <t>https://www.instagram.com/p/DAQ89g1JOU3/?igsh=MjJsYmQzdmZxa3hu</t>
  </si>
  <si>
    <t>9/29/2024</t>
  </si>
  <si>
    <t>https://www.instagram.com/p/DAgEziAJPWa/?igsh=NXNuczMxMDRka3Rz</t>
  </si>
  <si>
    <t>https://www.instagram.com/p/DDMt5yJx0FB/?igsh=MTh3dTZ1azZlbWVzbA==</t>
  </si>
  <si>
    <t>https://www.instagram.com/p/DEaUXPmP-Dw/?igsh=aGpqbTZpNnIyMzJj</t>
  </si>
  <si>
    <t>https://www.instagram.com/s/aGlnaGxpZ2h0OjE4MDM2MDYyNjAzMTgyNTk1?story_media_id=3362686540864791688&amp;igsh=cThmZDAyM2FnM2Jp</t>
  </si>
  <si>
    <t>https://www.instagram.com/s/aGlnaGxpZ2h0OjE4MDM2MDYyNjAzMTgyNTk1?story_media_id=3363378622961007109&amp;igsh=cThmZDAyM2FnM2Jp</t>
  </si>
  <si>
    <t>https://www.instagram.com/s/aGlnaGxpZ2h0OjE4MDM2MDYyNjAzMTgyNTk1?story_media_id=3363396186935965586&amp;igsh=cThmZDAyM2FnM2Jp</t>
  </si>
  <si>
    <t>https://www.instagram.com/s/aGlnaGxpZ2h0OjE4MDM2MDYyNjAzMTgyNTk1?story_media_id=3364111031209744329&amp;igsh=cThmZDAyM2FnM2Jp</t>
  </si>
  <si>
    <t>https://www.instagram.com/s/aGlnaGxpZ2h0OjE4MDM2MDYyNjAzMTgyNTk1?story_media_id=3365570258612584533&amp;igsh=cThmZDAyM2FnM2Jp</t>
  </si>
  <si>
    <t>https://www.instagram.com/s/aGlnaGxpZ2h0OjE4MDM2MDYyNjAzMTgyNTk1?story_media_id=3365645059469553648&amp;igsh=cThmZDAyM2FnM2Jp</t>
  </si>
  <si>
    <t>https://www.instagram.com/s/aGlnaGxpZ2h0OjE4MDM2MDYyNjAzMTgyNTk1?story_media_id=3367773541519399357&amp;igsh=cThmZDAyM2FnM2Jp</t>
  </si>
  <si>
    <t>12/21/2024</t>
  </si>
  <si>
    <t>https://www.instagram.com/s/aGlnaGxpZ2h0OjE4MTE2NjgwMzAwNDM5NjE0?story_media_id=3528361390663329551&amp;igsh=MWphaW5uZmxhcDZ0NA==</t>
  </si>
  <si>
    <t>https://www.instagram.com/s/aGlnaGxpZ2h0OjE4MTE2NjgwMzAwNDM5NjE0?story_media_id=3540253032275375786&amp;igsh=MWphaW5uZmxhcDZ0NA==</t>
  </si>
  <si>
    <t>https://www.instagram.com/s/aGlnaGxpZ2h0OjE4MTE2NjgwMzAwNDM5NjE0?story_media_id=3541102011783489753&amp;igsh=MWphaW5uZmxhcDZ0NA==</t>
  </si>
  <si>
    <t>https://www.instagram.com/s/aGlnaGxpZ2h0OjE4MTE2NjgwMzAwNDM5NjE0?story_media_id=3541734667781047678&amp;igsh=MWphaW5uZmxhcDZ0NA==</t>
  </si>
  <si>
    <t>https://www.instagram.com/s/aGlnaGxpZ2h0OjE4MTE2NjgwMzAwNDM5NjE0?story_media_id=3542528334812093339&amp;igsh=MWphaW5uZmxhcDZ0NA==</t>
  </si>
  <si>
    <t>https://www.instagram.com/s/aGlnaGxpZ2h0OjE4MTE2NjgwMzAwNDM5NjE0?story_media_id=3543903116028300071&amp;igsh=MWphaW5uZmxhcDZ0NA==</t>
  </si>
  <si>
    <t>https://www.instagram.com/s/aGlnaGxpZ2h0OjE4MTE2NjgwMzAwNDM5NjE0?story_media_id=3546844481036478207&amp;igsh=MWphaW5uZmxhcDZ0NA==</t>
  </si>
  <si>
    <t>https://www.instagram.com/s/aGlnaGxpZ2h0OjE4MTE2NjgwMzAwNDM5NjE0?story_media_id=3547607365441842010&amp;igsh=MWphaW5uZmxhcDZ0NA==</t>
  </si>
  <si>
    <t>https://www.instagram.com/s/aGlnaGxpZ2h0OjE4MTE2NjgwMzAwNDM5NjE0?story_media_id=3554036391266846005&amp;igsh=MWphaW5uZmxhcDZ0NA==</t>
  </si>
  <si>
    <t>https://www.instagram.com/s/aGlnaGxpZ2h0OjE4MTE2NjgwMzAwNDM5NjE0?story_media_id=3554787077511680730&amp;igsh=MWphaW5uZmxhcDZ0NA==</t>
  </si>
  <si>
    <r>
      <rPr>
        <rFont val="Arial"/>
        <color rgb="FF467886"/>
        <sz val="11.0"/>
      </rPr>
      <t xml:space="preserve"> </t>
    </r>
    <r>
      <rPr>
        <rFont val="Arial"/>
        <color rgb="FF1155CC"/>
        <sz val="11.0"/>
        <u/>
      </rPr>
      <t>https://x.com/puentearanda_/status/1764323569599680697?s=46</t>
    </r>
  </si>
  <si>
    <t>https://x.com/puentearanda_/status/1790496302372909128?s=46</t>
  </si>
  <si>
    <t>https://x.com/puentearanda_/status/1790759541908377726?s=46</t>
  </si>
  <si>
    <t>https://x.com/puentearanda_/status/1806128999527006455?s=46</t>
  </si>
  <si>
    <t>https://x.com/puentearanda_/status/1807584162976534550?s=46</t>
  </si>
  <si>
    <t>https://x.com/puentearanda_/status/1807731446280245484?s=46</t>
  </si>
  <si>
    <r>
      <rPr>
        <rFont val="Arial"/>
        <color rgb="FF467886"/>
        <sz val="11.0"/>
      </rPr>
      <t xml:space="preserve"> </t>
    </r>
    <r>
      <rPr>
        <rFont val="Arial"/>
        <color rgb="FF1155CC"/>
        <sz val="11.0"/>
        <u/>
      </rPr>
      <t>https://x.com/puentearanda_/status/1807732206606950640?s=46</t>
    </r>
  </si>
  <si>
    <t>https://x.com/puentearanda_/status/1807735610959864135?s=46</t>
  </si>
  <si>
    <t>https://x.com/puentearanda_/status/1808473124767150157?s=46</t>
  </si>
  <si>
    <t>https://x.com/puentearanda_/status/1816489544037900685?s=46</t>
  </si>
  <si>
    <t>Alcaldía Local Antonio Nariño</t>
  </si>
  <si>
    <t>https://www.facebook.com/share/p/NHkziD12hpRiadSR/?mibextid=WC7FNe</t>
  </si>
  <si>
    <t>https://www.facebook.com/share/QSQk9arf51EP4Nov/?mibextid=WC7FNe</t>
  </si>
  <si>
    <t>https://www.facebook.com/share/v/Y9BGoFkDgN6Z4AQJ/?mibextid=4rjikB</t>
  </si>
  <si>
    <t>https://www.facebook.com/share/UReYY37AQYtHJSDn/?mibextid=WC7FNe</t>
  </si>
  <si>
    <t>https://www.facebook.com/share/uTcGvw6TH6E2kfiF/?mibextid=WC7FNe</t>
  </si>
  <si>
    <t>https://x.com/alantonionarino/status/1777864380853436579?s=46&amp;t=dWlBMaGgF9eu8xvZE7ybfA</t>
  </si>
  <si>
    <t>https://x.com/alantonionarino/status/1778252045142618557?s=46&amp;t=dWlBMaGgF9eu8xvZE7ybfA</t>
  </si>
  <si>
    <t>https://x.com/alantonionarino/status/1780554753937727838?s=46&amp;t=dWlBMaGgF9eu8xvZE7ybfA</t>
  </si>
  <si>
    <t>https://x.com/alantonionarino/status/1782430936249868526?s=46&amp;t=dWlBMaGgF9eu8xvZE7ybfA</t>
  </si>
  <si>
    <t>https://x.com/alantonionarino/status/1778045851182452785?s=46&amp;t=dWlBMaGgF9eu8xvZE7ybfA</t>
  </si>
  <si>
    <t>https://www.instagram.com/p/C5gSiJ2u_ea/?igsh=aGdvbzd5b2plY2Zx</t>
  </si>
  <si>
    <t>https://www.instagram.com/reel/C5lO5BhOd1B/?igsh=aTVhazI3cGpqMGF2</t>
  </si>
  <si>
    <t>https://www.instagram.com/p/C5j8n9zpcGZ/?igsh=MTh5dmFnNzFmNzVzMg==</t>
  </si>
  <si>
    <t>https://www.instagram.com/p/C5ms-8ou7pA/?igsh=MXZkd3lvczA4a3Rtdg==</t>
  </si>
  <si>
    <t>https://www.instagram.com/p/C53D2AiuSSg/?igsh=MWJkZnhzNDM1NWhqZQ==</t>
  </si>
  <si>
    <t>https://www.instagram.com/p/C6EZMIRuHut/?igsh=MWZnNzZ2YjIzYmMzNQ==</t>
  </si>
  <si>
    <t>TIK-TOK</t>
  </si>
  <si>
    <t>https://vm.tiktok.com/ZMMbLvG61/</t>
  </si>
  <si>
    <t>Alcaldía Local Usme</t>
  </si>
  <si>
    <t>https://www.facebook.com/photo?fbid=752126710392165&amp;set=pcb.752126893725480</t>
  </si>
  <si>
    <t xml:space="preserve">https://www.facebook.com/photo/?fbid=819878943501779&amp;set=a.401586601997684 </t>
  </si>
  <si>
    <t>4/14/2024</t>
  </si>
  <si>
    <t>https://www.facebook.com/photo/?fbid=822420539914286&amp;set=a.401586601997684</t>
  </si>
  <si>
    <t>4/15/2025</t>
  </si>
  <si>
    <t>https://www.facebook.com/photo/?fbid=746101851040881&amp;set=pcb.746101901040876</t>
  </si>
  <si>
    <t>https://www.facebook.com/photo/?fbid=747316440919422&amp;set=pcb.747316467586086</t>
  </si>
  <si>
    <t>https://www.facebook.com/photo/?fbid=758299926441510&amp;set=a.434402752164564</t>
  </si>
  <si>
    <t>4/20/2024</t>
  </si>
  <si>
    <t>https://www.facebook.com/photo?fbid=828535282636145&amp;set=pcb.828535369302803</t>
  </si>
  <si>
    <t>4/24/2024</t>
  </si>
  <si>
    <t>https://www.facebook.com/photo?fbid=828458415977165&amp;set=a.401586601997684</t>
  </si>
  <si>
    <t>https://x.com/UsmeAlcaldia/status/1778140845025145281</t>
  </si>
  <si>
    <t>https://x.com/UsmeAlcaldia/status/1779630240475521188</t>
  </si>
  <si>
    <t>https://x.com/Bogota/status/1779863625974342038</t>
  </si>
  <si>
    <t>4/15/2024</t>
  </si>
  <si>
    <t>https://x.com/UsmeAlcaldia/status/1783224732466192549</t>
  </si>
  <si>
    <t>https://x.com/UsmeAlcaldia/status/1783178386388521366</t>
  </si>
  <si>
    <t>https://x.com/Bogota/status/1783151126021300388</t>
  </si>
  <si>
    <t>PÁGINA WEB</t>
  </si>
  <si>
    <t>http://www.usme.gov.co/noticias/entrenubes-las-areas-protegidas-mas-importantes-bogota</t>
  </si>
  <si>
    <t>http://www.usme.gov.co/noticias/la-alcaldia-local-usme-refuerza-su-compromiso-la-proteccion-ambiental-las-veredas-altas</t>
  </si>
  <si>
    <t>Alcaldía Local Fontibón</t>
  </si>
  <si>
    <t>https://www.instagram.com/p/DEaUJNfuJYR/</t>
  </si>
  <si>
    <t>https://www.instagram.com/p/C5gJby7uJFt/?hl=es&amp;img_index=1</t>
  </si>
  <si>
    <t>https://www.instagram.com/p/C5jsSHeJ-dO/?hl=es&amp;img_index=1</t>
  </si>
  <si>
    <t>https://www.instagram.com/p/C5qnfChuUzC/?hl=es&amp;img_index=1</t>
  </si>
  <si>
    <t>https://www.instagram.com/p/C5rVdukpn5x/?hl=es&amp;img_index=1</t>
  </si>
  <si>
    <t>https://www.facebook.com/photo.php?fbid=746175951031760&amp;set=pb.100069180850538.-2207520000&amp;type=3</t>
  </si>
  <si>
    <t>https://www.facebook.com/photo/?fbid=747020760947279&amp;set=pb.100069180850538.-2207520000</t>
  </si>
  <si>
    <t>https://www.facebook.com/photo/?fbid=747047874277901&amp;set=pb.100069180850538.-2207520000</t>
  </si>
  <si>
    <t>https://www.facebook.com/photo/?fbid=748697467446275&amp;set=pb.100069180850538.-2207520000</t>
  </si>
  <si>
    <t>https://www.facebook.com/photo.php?fbid=748870840762271&amp;set=pb.100069180850538.-2207520000&amp;type=3</t>
  </si>
  <si>
    <t>https://twitter.com/Fontibon_Bogota/status/1778900473489084658</t>
  </si>
  <si>
    <t>https://twitter.com/Fontibon_Bogota/status/1777831584877474039</t>
  </si>
  <si>
    <t>https://twitter.com/Fontibon_Bogota/status/1777809747674042465</t>
  </si>
  <si>
    <t>https://twitter.com/Fontibon_Bogota/status/1777809498544955803</t>
  </si>
  <si>
    <t>Alcaldía Local de Barrios Unidos</t>
  </si>
  <si>
    <t>7 de abril de 2024</t>
  </si>
  <si>
    <t>https://www.instagram.com/p/C5d408xON2W/</t>
  </si>
  <si>
    <t>9 de abril de 2024</t>
  </si>
  <si>
    <t>https://www.instagram.com/p/C5ji0P3pL1-/</t>
  </si>
  <si>
    <t>17 de abril de 2024</t>
  </si>
  <si>
    <t>https://www.instagram.com/p/C53hMXoLW7S/?img_index=1</t>
  </si>
  <si>
    <t>https://www.instagram.com/p/C532k0kJy6K/</t>
  </si>
  <si>
    <t>21 de abril de 2024</t>
  </si>
  <si>
    <t>https://www.instagram.com/p/C6CxvHDJSBF/</t>
  </si>
  <si>
    <t>22 de abril de 2024</t>
  </si>
  <si>
    <t>https://www.instagram.com/p/C6EkKmAuMca/</t>
  </si>
  <si>
    <t>28 de abril de 2024</t>
  </si>
  <si>
    <t>https://www.instagram.com/p/C6UBU2jOTWP/</t>
  </si>
  <si>
    <t>2 de mayo de 2024</t>
  </si>
  <si>
    <t>https://www.instagram.com/p/C6erXi3JbFg/?img_index=1</t>
  </si>
  <si>
    <t>https://www.instagram.com/p/C6ep5ciJABH/</t>
  </si>
  <si>
    <t>5 de mayo de 2024</t>
  </si>
  <si>
    <t>https://www.instagram.com/p/C6mBHeEu9Ow/</t>
  </si>
  <si>
    <t>7 de mayo de 2024</t>
  </si>
  <si>
    <t>https://www.instagram.com/p/C6rI36ouEjH/</t>
  </si>
  <si>
    <t>https://www.instagram.com/p/C6rul8LJxoj/</t>
  </si>
  <si>
    <t>12 de mayo 2024</t>
  </si>
  <si>
    <t>https://www.instagram.com/p/C64hFKXJtpk/</t>
  </si>
  <si>
    <t>https://fb.watch/s3e30Lh5lA/</t>
  </si>
  <si>
    <t>10 de abril de 2024</t>
  </si>
  <si>
    <t>https://www.facebook.com/photo.php?fbid=846292664211918&amp;set=pb.100064935750059.-2207520000&amp;type=3</t>
  </si>
  <si>
    <t>https://www.facebook.com/AlcaldiaBarriosUnidos/posts/850728757101642</t>
  </si>
  <si>
    <t>https://www.facebook.com/AlcaldiaBarriosUnidos/posts/853726046801913</t>
  </si>
  <si>
    <t>26 de abril de 2024</t>
  </si>
  <si>
    <t>https://www.facebook.com/AlcaldiaBarriosUnidos/videos/2135487053480117</t>
  </si>
  <si>
    <t>https://www.facebook.com/AlcaldiaBarriosUnidos/posts/858169853024199</t>
  </si>
  <si>
    <t>https://www.facebook.com/AlcaldiaBarriosUnidos/posts/861186236055894</t>
  </si>
  <si>
    <t>https://www.facebook.com/AlcaldiaBarriosUnidos/posts/863103519197499</t>
  </si>
  <si>
    <t>https://www.facebook.com/AlcaldiaBarriosUnidos/posts/864507679057083</t>
  </si>
  <si>
    <t>https://www.facebook.com/AlcaldiaBarriosUnidos/posts/864638652377319</t>
  </si>
  <si>
    <t>https://twitter.com/AlcaldiaBunidos/status/1777807574454120959/photo/1</t>
  </si>
  <si>
    <t>https://twitter.com/AlcaldiaBunidos/status/1780616410982694914/photo/1</t>
  </si>
  <si>
    <t>https://twitter.com/AlcaldiaBunidos/status/1784629580013166671/photo/1</t>
  </si>
  <si>
    <t>16 de mayo 2024</t>
  </si>
  <si>
    <t>https://x.com/AlcaldiaBunidos/status/1791153421849927964</t>
  </si>
  <si>
    <t>17 de mayo 2024</t>
  </si>
  <si>
    <t>https://x.com/AlcaldiaBunidos/status/1791430969528074247</t>
  </si>
  <si>
    <t>18 de mayo 2024</t>
  </si>
  <si>
    <t>https://x.com/AlcaldiaBunidos/status/1791793355745329328</t>
  </si>
  <si>
    <t>19 de mayo 2024</t>
  </si>
  <si>
    <t>https://x.com/AlcaldiaBunidos/status/1792155743421940053</t>
  </si>
  <si>
    <t>15 de mayo 2024</t>
  </si>
  <si>
    <t>https://x.com/AlcaldiaBunidos/status/1794413645256089619</t>
  </si>
  <si>
    <t>3 de junio 2024</t>
  </si>
  <si>
    <t>https://x.com/AlcaldiaBunidos/status/1797643884463612274</t>
  </si>
  <si>
    <t xml:space="preserve">21 de noviembre </t>
  </si>
  <si>
    <t>https://x.com/AlcaldiaBunidos/status/1859677661641179171</t>
  </si>
  <si>
    <t xml:space="preserve">9 de diciembre </t>
  </si>
  <si>
    <t>https://x.com/AlcaldiaBunidos/status/1866135148044984504</t>
  </si>
  <si>
    <t xml:space="preserve">7 de octubre </t>
  </si>
  <si>
    <t>https://x.com/AlcaldiaBunidos/status/1843388867480825986</t>
  </si>
  <si>
    <t>20 de junio de 2024</t>
  </si>
  <si>
    <t>https://x.com/AlcaldiaBunidos/status/1803805001950859725</t>
  </si>
  <si>
    <t>18 de junio de 2024</t>
  </si>
  <si>
    <t>https://x.com/AlcaldiaBunidos/status/1813937380296101911</t>
  </si>
  <si>
    <t>16 de octubre de 2024</t>
  </si>
  <si>
    <t>https://x.com/AlcaldiaBunidos/status/1846574339686072445</t>
  </si>
  <si>
    <t xml:space="preserve">11 de enero de 2025 </t>
  </si>
  <si>
    <t>https://x.com/AlcaldiaBunidos/status/1878077190832566554</t>
  </si>
  <si>
    <t xml:space="preserve">30 de junio de 2024 </t>
  </si>
  <si>
    <t>https://x.com/AlcaldiaBunidos/status/1807552398451155278</t>
  </si>
  <si>
    <t>11 de junio de 2024</t>
  </si>
  <si>
    <t>https://x.com/AlcaldiaBunidos/status/1800680259035004967</t>
  </si>
  <si>
    <t>26 de octubre de 2024</t>
  </si>
  <si>
    <t>https://x.com/AlcaldiaBunidos/status/1850164710320074794</t>
  </si>
  <si>
    <t>5 de diembre de 2024</t>
  </si>
  <si>
    <t>https://x.com/AlcaldiaBunidos/status/1864661204607611102</t>
  </si>
  <si>
    <t>19 de octubre 2024</t>
  </si>
  <si>
    <t>https://x.com/AlcaldiaBunidos/status/1847617065714139468</t>
  </si>
  <si>
    <t>20 de septiembre 2024</t>
  </si>
  <si>
    <t>https://x.com/AlcaldiaBunidos/status/1837180063294369993</t>
  </si>
  <si>
    <t>20 de junio 2024</t>
  </si>
  <si>
    <t>https://x.com/AlcaldiaBunidos/status/1803789903173714428</t>
  </si>
  <si>
    <t>13 de noviembre 2024</t>
  </si>
  <si>
    <t>https://x.com/AlcaldiaBunidos/status/1856723287335657719</t>
  </si>
  <si>
    <t>21 de cotubre de 2024</t>
  </si>
  <si>
    <t>https://x.com/AlcaldiaBunidos/status/1848381586397438015</t>
  </si>
  <si>
    <t>12 de noviembre 2024</t>
  </si>
  <si>
    <t>https://x.com/AlcaldiaBunidos/status/1856487574405095526</t>
  </si>
  <si>
    <t>ig</t>
  </si>
  <si>
    <t>7 de mayo</t>
  </si>
  <si>
    <t>https://www.instagram.com/p/C6rizZuppw_/?igsh=YnpvbnpkcDN4dXd1</t>
  </si>
  <si>
    <t>https://www.instagram.com/p/C6rul8LJxoj/?igsh=MXJkb3VzMHh0bG1ydQ==</t>
  </si>
  <si>
    <t>https://www.instagram.com/p/C6xXBLuNCZe/?igsh=MTVxdjM0cHhteDN6cg==</t>
  </si>
  <si>
    <t>https://www.instagram.com/p/C6yU05JKlSo/?igsh=MXI1YXk4NnpoeWl3Yg==</t>
  </si>
  <si>
    <t>https://www.instagram.com/p/C605nS1vHzB/?igsh=NXI3c2p0N2UzeDVy</t>
  </si>
  <si>
    <t>12 de mayo</t>
  </si>
  <si>
    <t>https://www.instagram.com/p/C63eZo2spp0/?igsh=MWZxYWhvNno1ZGRqbg==</t>
  </si>
  <si>
    <t>13 de mayo</t>
  </si>
  <si>
    <t>https://www.instagram.com/p/C66DND9hi_v/?igsh=MWl3a2l1MDQzZHAyeg==</t>
  </si>
  <si>
    <t>https://www.instagram.com/p/C68nwpLueEg/?igsh=OXNnNnRuZnhldTht</t>
  </si>
  <si>
    <t>15 de mayo</t>
  </si>
  <si>
    <t>https://www.instagram.com/p/C6_PUtAOH9B/?igsh=eW5rMTQzdm5vejJm</t>
  </si>
  <si>
    <t>https://www.instagram.com/p/C7AGUEtpW2W/?igsh=MXBvZHBmNDJ2emVpdg==</t>
  </si>
  <si>
    <t>16 de mayo</t>
  </si>
  <si>
    <t>https://www.instagram.com/p/C7Bxlf3PWPZ/?igsh=eGo5d2psaHNnYWEz</t>
  </si>
  <si>
    <t>https://www.instagram.com/p/C7CXbxOONks/?igsh=MTJhczQ1YzdqYzRyZw==</t>
  </si>
  <si>
    <t>17 de mayo</t>
  </si>
  <si>
    <t>https://www.instagram.com/p/C7EWYJ3CKC1/?igsh=MTlzamY0cTNmd3M5ZA==</t>
  </si>
  <si>
    <t>18 de mayo</t>
  </si>
  <si>
    <t>https://www.instagram.com/p/C7G7LZwNitg/?igsh=MXFxZmRib3N6N3pvMA==</t>
  </si>
  <si>
    <t>19 de mayo</t>
  </si>
  <si>
    <t>https://www.instagram.com/p/C7Jf9AysuUb/?igsh=MTc5MW1kZWhkbWJ2NQ==</t>
  </si>
  <si>
    <t>https://www.instagram.com/p/C7OpjQiIWvz/?igsh=MXBxbGJ4NXFrbTY3NA==</t>
  </si>
  <si>
    <t>22 de mayo</t>
  </si>
  <si>
    <t>https://www.instagram.com/p/C7ROWRwiFvE/?igsh=eXJxZGZ3aWF2ZGNk</t>
  </si>
  <si>
    <t>23 de mayo</t>
  </si>
  <si>
    <t>https://www.instagram.com/p/C7TzJCLvcC4/?igsh=MW9od2RlNTRjcnV5dg==</t>
  </si>
  <si>
    <t>24 de mayo</t>
  </si>
  <si>
    <t>https://www.instagram.com/p/C7WX7sBK3-y/?igsh=MTZtcmQxZW9oNW1jcg==</t>
  </si>
  <si>
    <t>25 de mayo</t>
  </si>
  <si>
    <t>https://www.instagram.com/p/C7Y8u44Nmq8/?igsh=MXhmbnJhYnIxaXUzNw==</t>
  </si>
  <si>
    <t>28 de mayo</t>
  </si>
  <si>
    <t>https://www.instagram.com/p/C7gr3mBOja_/?igsh=em04MnZ6emR2MTdi</t>
  </si>
  <si>
    <t>29 de mayo</t>
  </si>
  <si>
    <t>https://www.instagram.com/p/C7jQJTTu0A6/?igsh=czcyOXptOXJuYWgx</t>
  </si>
  <si>
    <t>30 de mayo</t>
  </si>
  <si>
    <t>https://www.instagram.com/p/C7l0uYGN1ta/?igsh=MTFicXNhN3Qxd2ZmeA==</t>
  </si>
  <si>
    <t>https://www.instagram.com/p/C7wfkTduEJu/?igsh=MWt0Z3JvMWhvd2ppNQ==</t>
  </si>
  <si>
    <t>https://www.instagram.com/p/C7xl8GzpkHS/?igsh=OXZ4cGVmd2Fic2Z3</t>
  </si>
  <si>
    <t>4 de junio</t>
  </si>
  <si>
    <t>https://www.instagram.com/p/C7yvljGOpA4/?igsh=d3huNzFiNGNmMXlu</t>
  </si>
  <si>
    <t>7 de junio</t>
  </si>
  <si>
    <t>https://www.instagram.com/p/C76a4GVNHKi/?igsh=MTczYjc5MXJvbDIyaw==</t>
  </si>
  <si>
    <t>8 de junio</t>
  </si>
  <si>
    <t>https://www.instagram.com/p/C78_2v7KnvG/?igsh=MThkeWIxbWE5Ymw4Nw==</t>
  </si>
  <si>
    <t>9 de junio</t>
  </si>
  <si>
    <t>https://www.instagram.com/p/C7_kp4-KSiZ/?igsh=MWN0ZWhjZHg3ZjRwYw==</t>
  </si>
  <si>
    <t>10 de junio</t>
  </si>
  <si>
    <t>https://www.instagram.com/p/C8CJcdax1fI/?igsh=MW53NjJmNzUyczFhNA==</t>
  </si>
  <si>
    <t>11 de junio</t>
  </si>
  <si>
    <t>https://www.instagram.com/p/C8EuPvdCgLu/?igsh=MTB5djBzazA1ODAyNg==</t>
  </si>
  <si>
    <t>https://www.instagram.com/p/C8GEVSAJw7x/?igsh=MWZtbXNubHJ2OG90cw==</t>
  </si>
  <si>
    <t>12 de junio</t>
  </si>
  <si>
    <t>https://www.instagram.com/p/C8HTCLzMpRW/?igsh=MW9yMDlwajhmd3MyNQ==</t>
  </si>
  <si>
    <t>https://www.instagram.com/p/C8H8-tnpbcK/?igsh=aGd4eHd3emJwaHBn</t>
  </si>
  <si>
    <t>21 de junio</t>
  </si>
  <si>
    <t>https://www.instagram.com/p/C8fHZdEJpzU/?igsh=MXg3dGwxOGJidDB0ZA==</t>
  </si>
  <si>
    <t>18 de julio</t>
  </si>
  <si>
    <t>https://www.instagram.com/p/C9kauS6J1h9/?igsh=a2l0enQ3enNncWJx</t>
  </si>
  <si>
    <t>9 de diciembre</t>
  </si>
  <si>
    <t>https://www.instagram.com/p/DDXJYT9xxJX/?igsh=amwwMDNhNTBrY3g2</t>
  </si>
  <si>
    <t>https://www.instagram.com/p/DDMrhknOuj0/?igsh=dzBtMmdka2h1d292</t>
  </si>
  <si>
    <t>fb</t>
  </si>
  <si>
    <t>2 de junio</t>
  </si>
  <si>
    <t>https://www.facebook.com/share/p/15DEt19ooq/?mibextid=wwXIfr</t>
  </si>
  <si>
    <t>https://www.facebook.com/share/p/1FDFePViym/?mibextid=wwXIfr</t>
  </si>
  <si>
    <t>https://www.facebook.com/share/p/15ejEX9KQM/?mibextid=wwXIfr</t>
  </si>
  <si>
    <t>https://www.facebook.com/share/p/1FEZphwYr4/?mibextid=wwXIfr</t>
  </si>
  <si>
    <t>https://www.facebook.com/share/p/1DNdTsJFiM/?mibextid=wwXIfr</t>
  </si>
  <si>
    <t>https://www.facebook.com/share/p/12FLr2weiH5/?mibextid=wwXIfr</t>
  </si>
  <si>
    <t>https://www.facebook.com/share/p/1AprgvcfFK/?mibextid=wwXIfr</t>
  </si>
  <si>
    <t>https://www.facebook.com/share/p/15u6F2ETuW/?mibextid=wwXIfr</t>
  </si>
  <si>
    <t>https://www.facebook.com/share/p/1EE385QU2c/?mibextid=wwXIfr</t>
  </si>
  <si>
    <t>https://www.facebook.com/share/p/1BMdCoPn1C/?mibextid=wwXIfr</t>
  </si>
  <si>
    <t>30 de junio</t>
  </si>
  <si>
    <t>https://www.facebook.com/share/p/14rdwPpHfc/?mibextid=wwXIfr</t>
  </si>
  <si>
    <t>https://www.facebook.com/share/p/1GtfDZanna/?mibextid=wwXIfr</t>
  </si>
  <si>
    <t>20 de sptiembre</t>
  </si>
  <si>
    <t>https://www.facebook.com/share/p/19v5yEAAkC/?mibextid=wwXIfr</t>
  </si>
  <si>
    <t>7 de octubre</t>
  </si>
  <si>
    <t>https://www.facebook.com/share/p/15W8RRqVzV/?mibextid=wwXIfr</t>
  </si>
  <si>
    <t>19 de octubre</t>
  </si>
  <si>
    <t>https://www.facebook.com/share/p/1D6RpmDLaN/?mibextid=wwXIfr</t>
  </si>
  <si>
    <t xml:space="preserve">16 de octubre </t>
  </si>
  <si>
    <t>https://www.facebook.com/share/p/18QgWDcAyj/?mibextid=wwXIfr</t>
  </si>
  <si>
    <t>https://www.facebook.com/share/p/15sie5zXqx/?mibextid=wwXIfr</t>
  </si>
  <si>
    <t xml:space="preserve">12 de noviembre </t>
  </si>
  <si>
    <t>https://www.facebook.com/share/p/15BHJfdwU5/?mibextid=wwXIfr</t>
  </si>
  <si>
    <t>https://www.facebook.com/share/p/14pspVX96L/?mibextid=wwXIfr</t>
  </si>
  <si>
    <t>https://www.facebook.com/share/p/12EQH3J2q3h/?mibextid=wwXIfr</t>
  </si>
  <si>
    <t>https://www.facebook.com/share/p/14etZBLVMA/?mibextid=wwXIfr</t>
  </si>
  <si>
    <t xml:space="preserve">19 de diciembre </t>
  </si>
  <si>
    <t>https://www.facebook.com/share/p/1A4JwTEEJ8/?mibextid=wwXIfr</t>
  </si>
  <si>
    <t>11 de enero de 2025</t>
  </si>
  <si>
    <t>https://www.facebook.com/share/p/1WYEXynU9e/?mibextid=wwXIfr</t>
  </si>
  <si>
    <t>20 de enero de 2025</t>
  </si>
  <si>
    <t>https://www.facebook.com/share/p/19t4U4bxaN/?mibextid=wwXIfr</t>
  </si>
  <si>
    <t>Alcaldía Local de Teusaquillo</t>
  </si>
  <si>
    <t>11 de abril del 2024</t>
  </si>
  <si>
    <t>https://www.facebook.com/photo/?fbid=809061334582671&amp;set=pcb.809061954582609</t>
  </si>
  <si>
    <t>10 de abril del 2024</t>
  </si>
  <si>
    <t>https://www.facebook.com/photo/?fbid=808463834642421&amp;set=pcb.808463934642411</t>
  </si>
  <si>
    <t>https://x.com/teusaquillo13/status/1778515122882847214</t>
  </si>
  <si>
    <t>15 de abril del 2024</t>
  </si>
  <si>
    <t>https://www.instagram.com/p/C5ymILcO0zz/?hl=es</t>
  </si>
  <si>
    <t>https://www.instagram.com/p/C5ogu4wpkUw/?hl=es&amp;img_index=1</t>
  </si>
  <si>
    <t>https://www.instagram.com/p/C5lwwV_J6u-/?hl=es&amp;img_index=1</t>
  </si>
  <si>
    <t>Alcaldía Local de Los Mártires</t>
  </si>
  <si>
    <t>7 DE ABRIL 2024</t>
  </si>
  <si>
    <t>https://x.com/alca_martires/status/1776994286145294466?s=46&amp;t=Vi12kY6ZhewUQs-Bcjx0Pg</t>
  </si>
  <si>
    <t>https://www.instagram.com/p/C5dxMZ2ulPa/?igsh=bThvYjdtcGRwZHow</t>
  </si>
  <si>
    <t>8 DE MAYO 2024</t>
  </si>
  <si>
    <t>https://www.instagram.com/p/C6tgkqau3Tf/?igsh=aDZka3BldGIweGo4</t>
  </si>
  <si>
    <t>14 DE MAYO 2024</t>
  </si>
  <si>
    <t>https://www.instagram.com/p/C7B5ZjhuUVF/?igsh=MWRoa3Qxbnd3MnhpbQ</t>
  </si>
  <si>
    <t>16 DE ABRIL DE 2024</t>
  </si>
  <si>
    <t>https://x.com/idiger/status/1780386757806018630?s=46&amp;t=3ly3T0spDAeEkmXHeqZsPA</t>
  </si>
  <si>
    <t>15 DE ABRIL DE 2024</t>
  </si>
  <si>
    <t>16 DE MAYO DE 2024</t>
  </si>
  <si>
    <t>https://www.instagram.com/p/C7B5ZjhuUVF/?igsh=MWRoa3Qxbnd3MnhpbQ==</t>
  </si>
  <si>
    <t>17 DE MAYO DE 2024</t>
  </si>
  <si>
    <t>https://www.instagram.com/p/C7EZncdu5yo/?igsh=MW44NmlqcHh6NTJvMw==</t>
  </si>
  <si>
    <t>18 DE MAYO DE 2024</t>
  </si>
  <si>
    <t>https://www.instagram.com/p/C7G9SBtOw2H/?igsh=MTJ6ZG4xcmE3eWd0aw==</t>
  </si>
  <si>
    <t>19 DE MAYO DE 2024</t>
  </si>
  <si>
    <t>https://www.instagram.com/p/C7JZk3euYxO/?igsh=cW95NjF1c2Vwb2h0</t>
  </si>
  <si>
    <t>20 DE MAYO DE 2024</t>
  </si>
  <si>
    <t>https://www.instagram.com/p/C7MFHQgu1WH/?igsh=Z3gxdzhzdzc5MzV4</t>
  </si>
  <si>
    <t>21 DE MAYO DE 2024</t>
  </si>
  <si>
    <t>https://www.instagram.com/p/C7OqtDuOqUw/?igsh=MTlieHE2M3RqOGh0</t>
  </si>
  <si>
    <t>22 DE MAYO DE 2024</t>
  </si>
  <si>
    <t>https://www.instagram.com/p/C7RbYXMOVoX/?igsh=a2dvM3RnZ3o0M3Mx</t>
  </si>
  <si>
    <t>23 DE MAYO DE 2024</t>
  </si>
  <si>
    <t>https://www.instagram.com/p/C7TvUj6uXXM/?igsh=MWd0YjNpZ3c2czNjMg==</t>
  </si>
  <si>
    <t>24 DE MAYO DE 2024</t>
  </si>
  <si>
    <t>https://www.instagram.com/p/C7WfZzFOHn7/?igsh=MXM0OWxzMTFvMXgxZQ==</t>
  </si>
  <si>
    <t>25 DE MAYO DE 2024</t>
  </si>
  <si>
    <t>https://www.instagram.com/p/C7Y9Qz1OWwG/?igsh=MWRoeG85d3kwZzluYQ==</t>
  </si>
  <si>
    <t>INTAGRAM</t>
  </si>
  <si>
    <t>28 DE JUNIO DE 2024</t>
  </si>
  <si>
    <t>https://www.instagram.com/p/C8w-zvrOmar/?igsh=MWl3N2Vyd3dveDMzcg==</t>
  </si>
  <si>
    <t>1 DE JULIO DE 2024</t>
  </si>
  <si>
    <t>https://www.instagram.com/p/C84LThruvZS/?igsh=MTV2MTEzZmd1d2twbQ==</t>
  </si>
  <si>
    <t>22 DE SEPTIEMBRE DE 2024</t>
  </si>
  <si>
    <t>https://www.instagram.com/p/DAPcHGCpdwq/?igsh=M3hmeGNoaThrczV0</t>
  </si>
  <si>
    <t>8 DE OCTUBRE DE 2024</t>
  </si>
  <si>
    <t>https://www.instagram.com/p/DA3xe3bpEbu/?igsh=MXRtY3pkZHdibTNueg==</t>
  </si>
  <si>
    <t>5 DE DICIEMBRE DE 2024</t>
  </si>
  <si>
    <t>https://www.instagram.com/p/DDMuuiHJ995/?igsh=MXhxN3o5N2pkNTc0Zw==</t>
  </si>
  <si>
    <t>4 DE ENERO DE 2025</t>
  </si>
  <si>
    <t>https://www.instagram.com/p/DEbQqMZp7rG/?igsh=MWU5ZXNrNmRhdHNvcQ==</t>
  </si>
  <si>
    <t>xc</t>
  </si>
  <si>
    <t>AL</t>
  </si>
  <si>
    <t>SDG</t>
  </si>
  <si>
    <t>Alcaldía Local de La Candelaria</t>
  </si>
  <si>
    <t>7 de Enero de 2025</t>
  </si>
  <si>
    <t>https://www.instagram.com/p/DEhrPqPp7jg/?igsh=MXNsbGFteWlzNzVnbg==</t>
  </si>
  <si>
    <t>5 de Diciembre de 2024</t>
  </si>
  <si>
    <t>https://www.instagram.com/p/DDMqtdPp7zt/?igsh=amUzc2J3MmV0bzJy</t>
  </si>
  <si>
    <t>10 de Noviembre de 2024</t>
  </si>
  <si>
    <t>https://www.instagram.com/p/DCMeRsfJFOJ/?igsh=MWJ4OHYwM200MTVtaw==</t>
  </si>
  <si>
    <t>2 de Noviembre de 2024</t>
  </si>
  <si>
    <t>https://www.instagram.com/p/DB3dQ_UJWyI/?igsh=MXJuOWp1dHJjZmIweg==</t>
  </si>
  <si>
    <t>30 de Septiembre de 2024</t>
  </si>
  <si>
    <t>https://www.instagram.com/p/DAijBTbpoOk/?igsh=MWdiMm8zeWt4ZDBibg==</t>
  </si>
  <si>
    <t>28 de Septiembre de 2024</t>
  </si>
  <si>
    <t>https://www.instagram.com/p/DAepy5epB24/?igsh=MWhsdmJqd3N0OHg4aQ==</t>
  </si>
  <si>
    <t>21 de Septiembre de 2024</t>
  </si>
  <si>
    <t>https://www.instagram.com/p/DAM68HSJ2Cz/?igsh=a3ZqOWZpNTQzems1</t>
  </si>
  <si>
    <t>18 de Septiembte de 2024</t>
  </si>
  <si>
    <t>https://www.instagram.com/p/DAFMKOBJHxz/?igsh=MWMxaDQ3OHp1ZWM3Mg==</t>
  </si>
  <si>
    <t>31 de Agosto de 2024</t>
  </si>
  <si>
    <t>https://www.instagram.com/p/C_Wnh8AJdY5/?igsh=MXNlcTBmY2Ezcm1mcg==</t>
  </si>
  <si>
    <t>26 de Junio de 2024</t>
  </si>
  <si>
    <t>https://www.instagram.com/p/C8svGt_pqVS/?igsh=M2tzaGJjcjB1dnRx</t>
  </si>
  <si>
    <t>https://www.facebook.com/share/p/1XEfBoG7sz/?mibextid=wwXIfr</t>
  </si>
  <si>
    <t>https://www.facebook.com/share/p/161Y1jSkis/?mibextid=wwXIfr</t>
  </si>
  <si>
    <t>https://www.facebook.com/share/p/1GZ5p7xBAW/?mibextid=wwXIfr</t>
  </si>
  <si>
    <t>https://www.facebook.com/share/p/1AD9GL8zj1/?mibextid=wwXIfr</t>
  </si>
  <si>
    <t>8 de Noviembre de 2024</t>
  </si>
  <si>
    <t>https://www.facebook.com/share/p/15CbdBo9Tz/?mibextid=wwXIfr</t>
  </si>
  <si>
    <t>https://www.facebook.com/share/p/17nwe3bfyE/?mibextid=wwXIfr</t>
  </si>
  <si>
    <t>Alcaldía Local Teusaquillo</t>
  </si>
  <si>
    <t>https://x.com/teusaquillo13/status/1778145384562348374</t>
  </si>
  <si>
    <t>https://x.com/teusaquillo13/status/1781442296044519769</t>
  </si>
  <si>
    <r>
      <rPr>
        <rFont val="Arial"/>
        <color rgb="FF467886"/>
        <u/>
      </rPr>
      <t xml:space="preserve">RT </t>
    </r>
    <r>
      <rPr>
        <rFont val="Arial"/>
        <color rgb="FF1155CC"/>
        <u/>
      </rPr>
      <t>https://x.com/Bogota/status/1782463490235527327</t>
    </r>
  </si>
  <si>
    <t>27,9 mil</t>
  </si>
  <si>
    <t>https://x.com/teusaquillo13/status/1784357541691945094</t>
  </si>
  <si>
    <t>https://x.com/teusaquillo13/status/1791225221321510967</t>
  </si>
  <si>
    <r>
      <rPr>
        <rFont val="Arial"/>
        <color rgb="FF467886"/>
        <u/>
      </rPr>
      <t xml:space="preserve">RT </t>
    </r>
    <r>
      <rPr>
        <rFont val="Arial"/>
        <color rgb="FF1155CC"/>
        <u/>
      </rPr>
      <t>https://x.com/AcueductoBogota/status/1794715597797769695</t>
    </r>
  </si>
  <si>
    <t>https://x.com/teusaquillo13/status/1801079562274488754</t>
  </si>
  <si>
    <r>
      <rPr>
        <rFont val="Arial"/>
        <color rgb="FF467886"/>
        <u/>
      </rPr>
      <t xml:space="preserve">RT </t>
    </r>
    <r>
      <rPr>
        <rFont val="Arial"/>
        <color rgb="FF1155CC"/>
        <u/>
      </rPr>
      <t>https://x.com/AcueductoBogota/status/1801196654818713884</t>
    </r>
  </si>
  <si>
    <r>
      <rPr>
        <rFont val="Arial"/>
        <color rgb="FF467886"/>
        <u/>
      </rPr>
      <t xml:space="preserve">RT </t>
    </r>
    <r>
      <rPr>
        <rFont val="Arial"/>
        <color rgb="FF1155CC"/>
        <u/>
      </rPr>
      <t>https://x.com/AcueductoBogota/status/1804501908083634578</t>
    </r>
  </si>
  <si>
    <t>https://x.com/teusaquillo13/status/1808136775325343860</t>
  </si>
  <si>
    <t>https://x.com/teusaquillo13/status/1840591696079270389</t>
  </si>
  <si>
    <r>
      <rPr>
        <rFont val="Arial"/>
        <color rgb="FF467886"/>
        <u/>
      </rPr>
      <t xml:space="preserve">RT </t>
    </r>
    <r>
      <rPr>
        <rFont val="Arial"/>
        <color rgb="FF1155CC"/>
        <u/>
      </rPr>
      <t>https://x.com/Ambientebogota/status/1863216228266897691</t>
    </r>
  </si>
  <si>
    <t>https://x.com/teusaquillo13/status/1864692213579432280</t>
  </si>
  <si>
    <t>https://x.com/teusaquillo13/status/1875594090643173837</t>
  </si>
  <si>
    <t>https://www.facebook.com/photo/?fbid=987542720067864&amp;set=a.396115175877291</t>
  </si>
  <si>
    <t>https://www.facebook.com/photo/?fbid=966592975496172&amp;set=a.396115179210624</t>
  </si>
</sst>
</file>

<file path=xl/styles.xml><?xml version="1.0" encoding="utf-8"?>
<styleSheet xmlns="http://schemas.openxmlformats.org/spreadsheetml/2006/main" xmlns:x14ac="http://schemas.microsoft.com/office/spreadsheetml/2009/9/ac" xmlns:mc="http://schemas.openxmlformats.org/markup-compatibility/2006">
  <numFmts count="12">
    <numFmt numFmtId="164" formatCode="dd/mm/yy"/>
    <numFmt numFmtId="165" formatCode="dd/mm/yyyy"/>
    <numFmt numFmtId="166" formatCode="d/m/yy"/>
    <numFmt numFmtId="167" formatCode="dd/mm/yy h:mm"/>
    <numFmt numFmtId="168" formatCode="d/m/yyyy"/>
    <numFmt numFmtId="169" formatCode="mmmm/yyyy"/>
    <numFmt numFmtId="170" formatCode="d\ mmm"/>
    <numFmt numFmtId="171" formatCode="d/M/yyyy"/>
    <numFmt numFmtId="172" formatCode="d mmmm"/>
    <numFmt numFmtId="173" formatCode="d-m-yyyy"/>
    <numFmt numFmtId="174" formatCode="mmmm\ d"/>
    <numFmt numFmtId="175" formatCode="_-* #,##0_-;\-* #,##0_-;_-* &quot;-&quot;??_-;_-@"/>
  </numFmts>
  <fonts count="166">
    <font>
      <sz val="11.0"/>
      <color theme="1"/>
      <name val="Aptos Narrow"/>
      <scheme val="minor"/>
    </font>
    <font>
      <b/>
      <sz val="14.0"/>
      <color rgb="FF000000"/>
      <name val="&quot;Aptos Narrow&quot;"/>
    </font>
    <font>
      <b/>
      <sz val="14.0"/>
      <color rgb="FF000000"/>
      <name val="Arial"/>
    </font>
    <font>
      <sz val="14.0"/>
      <color rgb="FF000000"/>
      <name val="&quot;Aptos Narrow&quot;"/>
    </font>
    <font>
      <b/>
      <sz val="14.0"/>
      <color rgb="FF000000"/>
      <name val="Calibri"/>
    </font>
    <font/>
    <font>
      <color theme="1"/>
      <name val="Arial"/>
    </font>
    <font>
      <color theme="1"/>
      <name val="Aptos Narrow"/>
      <scheme val="minor"/>
    </font>
    <font>
      <sz val="11.0"/>
      <color rgb="FF000000"/>
      <name val="Arial"/>
    </font>
    <font>
      <b/>
      <sz val="11.0"/>
      <color rgb="FF000000"/>
      <name val="&quot;Aptos Narrow&quot;"/>
    </font>
    <font>
      <b/>
      <sz val="11.0"/>
      <color rgb="FF000000"/>
      <name val="Arial"/>
    </font>
    <font>
      <sz val="11.0"/>
      <color rgb="FF000000"/>
      <name val="Garamond"/>
    </font>
    <font>
      <u/>
      <sz val="11.0"/>
      <color rgb="FF0000FF"/>
      <name val="&quot;Aptos Narrow&quot;"/>
    </font>
    <font>
      <u/>
      <sz val="11.0"/>
      <color rgb="FF0000FF"/>
      <name val="&quot;Aptos Narrow&quot;"/>
    </font>
    <font>
      <color rgb="FF000000"/>
      <name val="Arial"/>
    </font>
    <font>
      <sz val="11.0"/>
      <color rgb="FF000000"/>
      <name val="Calibri"/>
    </font>
    <font>
      <sz val="11.0"/>
      <color rgb="FF000000"/>
      <name val="&quot;Ȫptos Narrow\&quot;&quot;"/>
    </font>
    <font>
      <sz val="11.0"/>
      <color rgb="FF000000"/>
      <name val="&quot;Aptos Narrow&quot;"/>
    </font>
    <font>
      <u/>
      <sz val="11.0"/>
      <color rgb="FF0000FF"/>
      <name val="Calibri"/>
    </font>
    <font>
      <u/>
      <sz val="11.0"/>
      <color rgb="FF000000"/>
      <name val="Calibri"/>
    </font>
    <font>
      <u/>
      <color rgb="FF0000FF"/>
      <name val="Arial"/>
    </font>
    <font>
      <u/>
      <sz val="11.0"/>
      <color rgb="FF0000FF"/>
      <name val="Calibri"/>
    </font>
    <font>
      <u/>
      <sz val="11.0"/>
      <color rgb="FF0000FF"/>
      <name val="Arial"/>
    </font>
    <font>
      <u/>
      <sz val="11.0"/>
      <color rgb="FF0000FF"/>
      <name val="Arial"/>
    </font>
    <font>
      <u/>
      <sz val="11.0"/>
      <color rgb="FF467886"/>
      <name val="&quot;Aptos Narrow&quot;"/>
    </font>
    <font>
      <b/>
      <sz val="11.0"/>
      <color rgb="FF000000"/>
      <name val="Garamond"/>
    </font>
    <font>
      <u/>
      <sz val="11.0"/>
      <color rgb="FF0000FF"/>
      <name val="&quot;Ȫptos Narrow\&quot;"/>
    </font>
    <font>
      <u/>
      <sz val="11.0"/>
      <color rgb="FF0000FF"/>
      <name val="Calibri"/>
    </font>
    <font>
      <u/>
      <sz val="11.0"/>
      <color rgb="FF000000"/>
      <name val="Calibri"/>
    </font>
    <font>
      <u/>
      <sz val="11.0"/>
      <color rgb="FF467886"/>
      <name val="&quot;Aptos Narrow&quot;"/>
    </font>
    <font>
      <u/>
      <sz val="11.0"/>
      <color rgb="FF0000FF"/>
      <name val="&quot;Aptos Narrow&quot;"/>
    </font>
    <font>
      <u/>
      <sz val="11.0"/>
      <color rgb="FF000000"/>
      <name val="Calibri"/>
    </font>
    <font>
      <u/>
      <sz val="11.0"/>
      <color rgb="FF000000"/>
      <name val="Calibri"/>
    </font>
    <font>
      <u/>
      <sz val="11.0"/>
      <color rgb="FF000000"/>
      <name val="Calibri"/>
    </font>
    <font>
      <u/>
      <sz val="11.0"/>
      <color rgb="FF000000"/>
      <name val="Calibri"/>
    </font>
    <font>
      <u/>
      <sz val="11.0"/>
      <color rgb="FF000000"/>
      <name val="Calibri"/>
    </font>
    <font>
      <u/>
      <sz val="11.0"/>
      <color rgb="FF0000FF"/>
      <name val="Calibri"/>
    </font>
    <font>
      <u/>
      <sz val="11.0"/>
      <color rgb="FF0000FF"/>
      <name val="Calibri"/>
    </font>
    <font>
      <u/>
      <color rgb="FF0000FF"/>
      <name val="Arial"/>
    </font>
    <font>
      <u/>
      <sz val="11.0"/>
      <color rgb="FF0000FF"/>
      <name val="&quot;Ȫptos Narrow\&quot;"/>
    </font>
    <font>
      <u/>
      <sz val="11.0"/>
      <color rgb="FF0000FF"/>
      <name val="&quot;Aptos Narrow&quot;"/>
    </font>
    <font>
      <u/>
      <sz val="11.0"/>
      <color rgb="FF0000FF"/>
      <name val="&quot;Aptos Narrow&quot;"/>
    </font>
    <font>
      <u/>
      <sz val="11.0"/>
      <color rgb="FF0000FF"/>
      <name val="&quot;Aptos Narrow&quot;"/>
    </font>
    <font>
      <u/>
      <sz val="11.0"/>
      <color rgb="FF0000FF"/>
      <name val="&quot;Aptos Narrow&quot;"/>
    </font>
    <font>
      <u/>
      <sz val="11.0"/>
      <color rgb="FF0000FF"/>
      <name val="&quot;Aptos Narrow&quot;"/>
    </font>
    <font>
      <u/>
      <sz val="11.0"/>
      <color rgb="FF0000FF"/>
      <name val="&quot;Aptos Narrow&quot;"/>
    </font>
    <font>
      <b/>
      <sz val="10.0"/>
      <color theme="1"/>
      <name val="Arial"/>
    </font>
    <font>
      <u/>
      <sz val="12.0"/>
      <color rgb="FF0000FF"/>
      <name val="Calibri"/>
    </font>
    <font>
      <color rgb="FFFF0000"/>
      <name val="Aptos Narrow"/>
      <scheme val="minor"/>
    </font>
    <font>
      <u/>
      <sz val="12.0"/>
      <color rgb="FF0000FF"/>
      <name val="Calibri"/>
    </font>
    <font>
      <sz val="12.0"/>
      <color rgb="FF000000"/>
      <name val="Calibri"/>
    </font>
    <font>
      <color rgb="FF1F1F1F"/>
      <name val="Arial"/>
    </font>
    <font>
      <sz val="12.0"/>
      <color theme="1"/>
      <name val="Calibri"/>
    </font>
    <font>
      <b/>
      <sz val="15.0"/>
      <color theme="1"/>
      <name val="Arial"/>
    </font>
    <font>
      <b/>
      <color theme="1"/>
      <name val="Aptos Narrow"/>
      <scheme val="minor"/>
    </font>
    <font>
      <b/>
      <color theme="1"/>
      <name val="Arial"/>
    </font>
    <font>
      <sz val="10.0"/>
      <color theme="1"/>
      <name val="Arial"/>
    </font>
    <font>
      <u/>
      <sz val="10.0"/>
      <color rgb="FF0000FF"/>
      <name val="Arial"/>
    </font>
    <font>
      <u/>
      <sz val="11.0"/>
      <color rgb="FF0000FF"/>
      <name val="Arial"/>
    </font>
    <font>
      <sz val="10.0"/>
      <color rgb="FF1F1F1F"/>
      <name val="Arial"/>
    </font>
    <font>
      <sz val="10.0"/>
      <color theme="1"/>
      <name val="Aptos Narrow"/>
    </font>
    <font>
      <u/>
      <sz val="11.0"/>
      <color rgb="FF0000FF"/>
      <name val="Arial"/>
    </font>
    <font>
      <u/>
      <sz val="10.0"/>
      <color rgb="FF0000FF"/>
      <name val="Arial"/>
    </font>
    <font>
      <b/>
      <sz val="12.0"/>
      <color theme="1"/>
      <name val="Aptos Narrow"/>
    </font>
    <font>
      <u/>
      <sz val="10.0"/>
      <color rgb="FF0000FF"/>
      <name val="Arial"/>
    </font>
    <font>
      <u/>
      <sz val="11.0"/>
      <color theme="10"/>
      <name val="Aptos Narrow"/>
    </font>
    <font>
      <u/>
      <sz val="11.0"/>
      <color rgb="FF0000FF"/>
      <name val="Arial"/>
    </font>
    <font>
      <u/>
      <sz val="10.0"/>
      <color rgb="FF0000FF"/>
      <name val="Arial"/>
    </font>
    <font>
      <u/>
      <sz val="10.0"/>
      <color rgb="FF0000FF"/>
      <name val="Arial"/>
    </font>
    <font>
      <sz val="11.0"/>
      <color theme="1"/>
      <name val="Aptos Narrow"/>
    </font>
    <font>
      <u/>
      <sz val="11.0"/>
      <color theme="10"/>
      <name val="Aptos Narrow"/>
    </font>
    <font>
      <sz val="11.0"/>
      <color rgb="FF1C2B33"/>
      <name val="Aptos Narrow"/>
    </font>
    <font>
      <u/>
      <sz val="11.0"/>
      <color theme="10"/>
      <name val="Aptos Narrow"/>
    </font>
    <font>
      <u/>
      <sz val="11.0"/>
      <color rgb="FF0000FF"/>
      <name val="Arial"/>
    </font>
    <font>
      <u/>
      <sz val="10.0"/>
      <color rgb="FF0000FF"/>
      <name val="Arial"/>
    </font>
    <font>
      <u/>
      <sz val="10.0"/>
      <color rgb="FF0000FF"/>
      <name val="Arial"/>
    </font>
    <font>
      <sz val="11.0"/>
      <color rgb="FF292F33"/>
      <name val="Helvetica Neue"/>
    </font>
    <font>
      <sz val="11.0"/>
      <color rgb="FF000000"/>
      <name val="Times New Roman"/>
    </font>
    <font>
      <u/>
      <sz val="11.0"/>
      <color theme="10"/>
      <name val="Aptos Narrow"/>
    </font>
    <font>
      <u/>
      <sz val="11.0"/>
      <color rgb="FF0000FF"/>
      <name val="&quot;Times New Roman&quot;"/>
    </font>
    <font>
      <u/>
      <sz val="11.0"/>
      <color rgb="FF000000"/>
      <name val="&quot;Times New Roman&quot;"/>
    </font>
    <font>
      <u/>
      <sz val="11.0"/>
      <color theme="10"/>
      <name val="Aptos Narrow"/>
    </font>
    <font>
      <b/>
      <sz val="10.0"/>
      <color theme="1"/>
      <name val="Aptos Narrow"/>
    </font>
    <font>
      <sz val="10.0"/>
      <color rgb="FF000000"/>
      <name val="Arial"/>
    </font>
    <font>
      <u/>
      <sz val="11.0"/>
      <color rgb="FF0000FF"/>
      <name val="Calibri"/>
    </font>
    <font>
      <u/>
      <sz val="11.0"/>
      <color rgb="FF0000FF"/>
      <name val="Calibri"/>
    </font>
    <font>
      <b/>
      <sz val="11.0"/>
      <color rgb="FF000000"/>
      <name val="Calibri"/>
    </font>
    <font>
      <u/>
      <sz val="11.0"/>
      <color rgb="FF467886"/>
      <name val="Arial"/>
    </font>
    <font>
      <u/>
      <sz val="10.0"/>
      <color theme="1"/>
      <name val="Aptos Narrow"/>
    </font>
    <font>
      <u/>
      <sz val="10.0"/>
      <color rgb="FF0000FF"/>
      <name val="Arial"/>
    </font>
    <font>
      <b/>
      <sz val="12.0"/>
      <color theme="1"/>
      <name val="Arial"/>
    </font>
    <font>
      <u/>
      <sz val="11.0"/>
      <color theme="10"/>
      <name val="Aptos Narrow"/>
    </font>
    <font>
      <u/>
      <sz val="11.0"/>
      <color theme="10"/>
      <name val="Aptos Narrow"/>
    </font>
    <font>
      <u/>
      <sz val="10.0"/>
      <color rgb="FF0000FF"/>
      <name val="Arial"/>
    </font>
    <font>
      <u/>
      <sz val="11.0"/>
      <color rgb="FF467886"/>
      <name val="Arial"/>
    </font>
    <font>
      <u/>
      <sz val="11.0"/>
      <color theme="10"/>
      <name val="Aptos Narrow"/>
    </font>
    <font>
      <u/>
      <sz val="10.0"/>
      <color rgb="FF0000FF"/>
      <name val="Arial"/>
    </font>
    <font>
      <u/>
      <sz val="10.0"/>
      <color rgb="FF0000FF"/>
      <name val="Arial"/>
    </font>
    <font>
      <u/>
      <sz val="10.0"/>
      <color rgb="FF0000FF"/>
      <name val="Arial"/>
    </font>
    <font>
      <b/>
      <sz val="11.0"/>
      <color theme="1"/>
      <name val="Arial"/>
    </font>
    <font>
      <sz val="11.0"/>
      <color theme="1"/>
      <name val="Arial"/>
    </font>
    <font>
      <u/>
      <sz val="10.0"/>
      <color rgb="FF0000FF"/>
      <name val="Arial"/>
    </font>
    <font>
      <u/>
      <sz val="11.0"/>
      <color theme="10"/>
      <name val="Aptos Narrow"/>
    </font>
    <font>
      <u/>
      <sz val="11.0"/>
      <color theme="10"/>
      <name val="Aptos Narrow"/>
    </font>
    <font>
      <u/>
      <sz val="11.0"/>
      <color theme="10"/>
      <name val="Aptos Narrow"/>
    </font>
    <font>
      <u/>
      <sz val="11.0"/>
      <color theme="10"/>
      <name val="Aptos Narrow"/>
    </font>
    <font>
      <b/>
      <sz val="13.0"/>
      <color theme="1"/>
      <name val="Aptos Narrow"/>
    </font>
    <font>
      <b/>
      <sz val="11.0"/>
      <color theme="1"/>
      <name val="Aptos Narrow"/>
    </font>
    <font>
      <u/>
      <sz val="11.0"/>
      <color rgb="FF0563C1"/>
      <name val="Aptos"/>
    </font>
    <font>
      <u/>
      <sz val="11.0"/>
      <color rgb="FF467886"/>
      <name val="&quot;Aptos Narrow&quot;"/>
    </font>
    <font>
      <u/>
      <sz val="11.0"/>
      <color rgb="FF467886"/>
      <name val="&quot;Aptos Narrow&quot;"/>
    </font>
    <font>
      <u/>
      <sz val="11.0"/>
      <color rgb="FF467886"/>
      <name val="&quot;Aptos Narrow&quot;"/>
    </font>
    <font>
      <u/>
      <sz val="11.0"/>
      <color rgb="FF467886"/>
      <name val="&quot;Aptos Narrow&quot;"/>
    </font>
    <font>
      <u/>
      <sz val="11.0"/>
      <color rgb="FF0000FF"/>
      <name val="Arial"/>
    </font>
    <font>
      <u/>
      <sz val="11.0"/>
      <color theme="10"/>
      <name val="Aptos Narrow"/>
    </font>
    <font>
      <u/>
      <sz val="10.0"/>
      <color rgb="FF0000FF"/>
      <name val="Arial"/>
    </font>
    <font>
      <u/>
      <sz val="10.0"/>
      <color rgb="FF0000FF"/>
      <name val="Arial"/>
    </font>
    <font>
      <u/>
      <sz val="10.0"/>
      <color rgb="FF467886"/>
      <name val="Arial"/>
    </font>
    <font>
      <u/>
      <sz val="10.0"/>
      <color rgb="FF000000"/>
      <name val="Arial"/>
    </font>
    <font>
      <sz val="10.0"/>
      <color rgb="FF000000"/>
      <name val="Aptos Narrow"/>
    </font>
    <font>
      <u/>
      <sz val="10.0"/>
      <color rgb="FF000000"/>
      <name val="Arial"/>
    </font>
    <font>
      <u/>
      <sz val="10.0"/>
      <color rgb="FF000000"/>
      <name val="Aptos"/>
    </font>
    <font>
      <u/>
      <color rgb="FF0000FF"/>
    </font>
    <font>
      <u/>
      <sz val="11.0"/>
      <color rgb="FF0563C1"/>
      <name val="Calibri"/>
    </font>
    <font>
      <b/>
      <u/>
      <sz val="11.0"/>
      <color rgb="FF0563C1"/>
      <name val="Calibri"/>
    </font>
    <font>
      <u/>
      <sz val="11.0"/>
      <color theme="10"/>
      <name val="Aptos Narrow"/>
    </font>
    <font>
      <b/>
      <u/>
      <sz val="11.0"/>
      <color rgb="FF0563C1"/>
      <name val="Calibri"/>
    </font>
    <font>
      <b/>
      <u/>
      <sz val="11.0"/>
      <color rgb="FF0000FF"/>
      <name val="Calibri"/>
    </font>
    <font>
      <u/>
      <sz val="10.0"/>
      <color rgb="FF0000FF"/>
      <name val="Arial"/>
    </font>
    <font>
      <b/>
      <u/>
      <sz val="11.0"/>
      <color rgb="FF0563C1"/>
      <name val="Calibri"/>
    </font>
    <font>
      <u/>
      <sz val="11.0"/>
      <color rgb="FF467886"/>
      <name val="Aptos"/>
    </font>
    <font>
      <u/>
      <sz val="11.0"/>
      <color rgb="FF467886"/>
      <name val="Aptos"/>
    </font>
    <font>
      <u/>
      <sz val="11.0"/>
      <color rgb="FF467886"/>
      <name val="Aptos"/>
    </font>
    <font>
      <u/>
      <sz val="11.0"/>
      <color rgb="FF0563C1"/>
      <name val="Calibri"/>
    </font>
    <font>
      <u/>
      <sz val="10.0"/>
      <color rgb="FF0000FF"/>
      <name val="Arial"/>
    </font>
    <font>
      <u/>
      <sz val="10.0"/>
      <color rgb="FF467886"/>
      <name val="Arial"/>
    </font>
    <font>
      <u/>
      <sz val="10.0"/>
      <color theme="1"/>
      <name val="Arial"/>
    </font>
    <font>
      <u/>
      <sz val="11.0"/>
      <color theme="4"/>
      <name val="Times New Roman"/>
    </font>
    <font>
      <u/>
      <sz val="11.0"/>
      <color theme="4"/>
      <name val="Times New Roman"/>
    </font>
    <font>
      <u/>
      <sz val="11.0"/>
      <color theme="4"/>
      <name val="Times New Roman"/>
    </font>
    <font>
      <u/>
      <sz val="11.0"/>
      <color theme="10"/>
      <name val="Aptos Narrow"/>
    </font>
    <font>
      <sz val="11.0"/>
      <color theme="10"/>
      <name val="Aptos Narrow"/>
    </font>
    <font>
      <u/>
      <color rgb="FF0000FF"/>
      <name val="Arial"/>
    </font>
    <font>
      <u/>
      <sz val="12.0"/>
      <color rgb="FF0000FF"/>
      <name val="Aptos"/>
    </font>
    <font>
      <u/>
      <sz val="11.0"/>
      <color rgb="FF0000FF"/>
      <name val="Arial"/>
    </font>
    <font>
      <u/>
      <sz val="12.0"/>
      <color rgb="FF0000FF"/>
      <name val="Aptos"/>
    </font>
    <font>
      <u/>
      <sz val="12.0"/>
      <color rgb="FF0000FF"/>
      <name val="Arial"/>
    </font>
    <font>
      <u/>
      <sz val="12.0"/>
      <color rgb="FF467886"/>
      <name val="Arial"/>
    </font>
    <font>
      <sz val="12.0"/>
      <color theme="1"/>
      <name val="Arial"/>
    </font>
    <font>
      <b/>
      <sz val="10.0"/>
      <color rgb="FF000000"/>
      <name val="Aptos Narrow"/>
    </font>
    <font>
      <b/>
      <u/>
      <sz val="11.0"/>
      <color theme="10"/>
      <name val="Aptos Narrow"/>
    </font>
    <font>
      <u/>
      <sz val="11.0"/>
      <color rgb="FF000000"/>
      <name val="Aptos Narrow"/>
    </font>
    <font>
      <u/>
      <sz val="11.0"/>
      <color rgb="FF467886"/>
      <name val="Arial"/>
    </font>
    <font>
      <u/>
      <sz val="10.0"/>
      <color rgb="FF0000FF"/>
      <name val="Arial"/>
    </font>
    <font>
      <u/>
      <sz val="10.0"/>
      <color rgb="FF000000"/>
      <name val="Arial"/>
    </font>
    <font>
      <u/>
      <sz val="10.0"/>
      <color theme="1"/>
      <name val="Aptos Narrow"/>
    </font>
    <font>
      <b/>
      <sz val="10.0"/>
      <color rgb="FF000000"/>
      <name val="Arial"/>
    </font>
    <font>
      <u/>
      <sz val="11.0"/>
      <color rgb="FF467886"/>
      <name val="Arial"/>
    </font>
    <font>
      <u/>
      <sz val="10.0"/>
      <color rgb="FF000000"/>
      <name val="Arial"/>
    </font>
    <font>
      <u/>
      <sz val="10.0"/>
      <color theme="1"/>
      <name val="Arial"/>
    </font>
    <font>
      <u/>
      <sz val="10.0"/>
      <color rgb="FF000000"/>
      <name val="Arial"/>
    </font>
    <font>
      <u/>
      <sz val="10.0"/>
      <color rgb="FF0000FF"/>
      <name val="Arial"/>
    </font>
    <font>
      <b/>
      <color theme="1"/>
      <name val="Aptos Narrow"/>
    </font>
    <font>
      <sz val="11.0"/>
      <color rgb="FF000000"/>
      <name val="&quot;Times New Roman&quot;"/>
    </font>
    <font>
      <u/>
      <color rgb="FF467886"/>
      <name val="Arial"/>
    </font>
    <font>
      <u/>
      <color rgb="FF467886"/>
      <name val="Arial"/>
    </font>
  </fonts>
  <fills count="12">
    <fill>
      <patternFill patternType="none"/>
    </fill>
    <fill>
      <patternFill patternType="lightGray"/>
    </fill>
    <fill>
      <patternFill patternType="solid">
        <fgColor rgb="FFD9D9D9"/>
        <bgColor rgb="FFD9D9D9"/>
      </patternFill>
    </fill>
    <fill>
      <patternFill patternType="solid">
        <fgColor rgb="FFFFFFFF"/>
        <bgColor rgb="FFFFFFFF"/>
      </patternFill>
    </fill>
    <fill>
      <patternFill patternType="solid">
        <fgColor rgb="FFFAE2D5"/>
        <bgColor rgb="FFFAE2D5"/>
      </patternFill>
    </fill>
    <fill>
      <patternFill patternType="solid">
        <fgColor rgb="FFEAD1DC"/>
        <bgColor rgb="FFEAD1DC"/>
      </patternFill>
    </fill>
    <fill>
      <patternFill patternType="solid">
        <fgColor rgb="FFCFE2F3"/>
        <bgColor rgb="FFCFE2F3"/>
      </patternFill>
    </fill>
    <fill>
      <patternFill patternType="solid">
        <fgColor rgb="FFC9DAF8"/>
        <bgColor rgb="FFC9DAF8"/>
      </patternFill>
    </fill>
    <fill>
      <patternFill patternType="solid">
        <fgColor rgb="FFF4CCCC"/>
        <bgColor rgb="FFF4CCCC"/>
      </patternFill>
    </fill>
    <fill>
      <patternFill patternType="solid">
        <fgColor rgb="FFF1CEEE"/>
        <bgColor rgb="FFF1CEEE"/>
      </patternFill>
    </fill>
    <fill>
      <patternFill patternType="solid">
        <fgColor rgb="FFFFD966"/>
        <bgColor rgb="FFFFD966"/>
      </patternFill>
    </fill>
    <fill>
      <patternFill patternType="solid">
        <fgColor rgb="FFEA9999"/>
        <bgColor rgb="FFEA9999"/>
      </patternFill>
    </fill>
  </fills>
  <borders count="21">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right style="thin">
        <color rgb="FF000000"/>
      </right>
      <bottom style="thin">
        <color rgb="FF000000"/>
      </bottom>
    </border>
    <border>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right style="thin">
        <color rgb="FF000000"/>
      </right>
    </border>
    <border>
      <left style="thin">
        <color rgb="FF000000"/>
      </left>
      <right style="thin">
        <color rgb="FF000000"/>
      </right>
      <top style="thin">
        <color rgb="FF000000"/>
      </top>
    </border>
    <border>
      <left style="thin">
        <color rgb="FF000000"/>
      </left>
      <bottom style="thin">
        <color rgb="FF000000"/>
      </bottom>
    </border>
    <border>
      <left style="thin">
        <color rgb="FF000000"/>
      </left>
    </border>
    <border>
      <right style="thin">
        <color rgb="FF000000"/>
      </right>
    </border>
    <border>
      <left style="thin">
        <color rgb="FF000000"/>
      </left>
      <right/>
      <top style="thin">
        <color rgb="FF000000"/>
      </top>
      <bottom style="thin">
        <color rgb="FF000000"/>
      </bottom>
    </border>
    <border>
      <right style="thin">
        <color rgb="FF000000"/>
      </right>
      <top/>
      <bottom style="thin">
        <color rgb="FF000000"/>
      </bottom>
    </border>
    <border>
      <left style="thin">
        <color rgb="FF000000"/>
      </left>
      <top style="thin">
        <color rgb="FF000000"/>
      </top>
      <bottom/>
    </border>
    <border>
      <top style="thin">
        <color rgb="FF000000"/>
      </top>
      <bottom/>
    </border>
    <border>
      <right style="thin">
        <color rgb="FF000000"/>
      </right>
      <top style="thin">
        <color rgb="FF000000"/>
      </top>
      <bottom/>
    </border>
  </borders>
  <cellStyleXfs count="1">
    <xf borderId="0" fillId="0" fontId="0" numFmtId="0" applyAlignment="1" applyFont="1"/>
  </cellStyleXfs>
  <cellXfs count="506">
    <xf borderId="0" fillId="0" fontId="0" numFmtId="0" xfId="0" applyAlignment="1" applyFont="1">
      <alignment readingOrder="0" shrinkToFit="0" vertical="bottom" wrapText="0"/>
    </xf>
    <xf borderId="0" fillId="0" fontId="1" numFmtId="0" xfId="0" applyAlignment="1" applyFont="1">
      <alignment shrinkToFit="0" wrapText="0"/>
    </xf>
    <xf borderId="0" fillId="0" fontId="1" numFmtId="0" xfId="0" applyFont="1"/>
    <xf borderId="0" fillId="0" fontId="2" numFmtId="0" xfId="0" applyAlignment="1" applyFont="1">
      <alignment readingOrder="0" shrinkToFit="0" wrapText="0"/>
    </xf>
    <xf borderId="0" fillId="0" fontId="3" numFmtId="3" xfId="0" applyAlignment="1" applyFont="1" applyNumberFormat="1">
      <alignment shrinkToFit="0" wrapText="0"/>
    </xf>
    <xf borderId="1" fillId="2" fontId="4" numFmtId="0" xfId="0" applyAlignment="1" applyBorder="1" applyFill="1" applyFont="1">
      <alignment horizontal="center" readingOrder="0" shrinkToFit="0" wrapText="0"/>
    </xf>
    <xf borderId="2" fillId="0" fontId="5" numFmtId="0" xfId="0" applyBorder="1" applyFont="1"/>
    <xf borderId="3" fillId="0" fontId="5" numFmtId="0" xfId="0" applyBorder="1" applyFont="1"/>
    <xf borderId="4" fillId="2" fontId="6" numFmtId="0" xfId="0" applyAlignment="1" applyBorder="1" applyFont="1">
      <alignment readingOrder="0"/>
    </xf>
    <xf borderId="4" fillId="0" fontId="6" numFmtId="0" xfId="0" applyAlignment="1" applyBorder="1" applyFont="1">
      <alignment readingOrder="0"/>
    </xf>
    <xf borderId="4" fillId="0" fontId="7" numFmtId="3" xfId="0" applyBorder="1" applyFont="1" applyNumberFormat="1"/>
    <xf borderId="4" fillId="0" fontId="8" numFmtId="0" xfId="0" applyAlignment="1" applyBorder="1" applyFont="1">
      <alignment horizontal="right" readingOrder="0" shrinkToFit="0" vertical="bottom" wrapText="0"/>
    </xf>
    <xf borderId="5" fillId="0" fontId="9" numFmtId="0" xfId="0" applyAlignment="1" applyBorder="1" applyFont="1">
      <alignment horizontal="center" readingOrder="0" shrinkToFit="0" wrapText="0"/>
    </xf>
    <xf borderId="6" fillId="0" fontId="9" numFmtId="0" xfId="0" applyAlignment="1" applyBorder="1" applyFont="1">
      <alignment horizontal="center" readingOrder="0" shrinkToFit="0" wrapText="0"/>
    </xf>
    <xf borderId="7" fillId="0" fontId="9" numFmtId="0" xfId="0" applyAlignment="1" applyBorder="1" applyFont="1">
      <alignment horizontal="center" readingOrder="0"/>
    </xf>
    <xf borderId="5" fillId="0" fontId="10" numFmtId="0" xfId="0" applyAlignment="1" applyBorder="1" applyFont="1">
      <alignment horizontal="right" readingOrder="0" shrinkToFit="0" wrapText="0"/>
    </xf>
    <xf borderId="6" fillId="0" fontId="10" numFmtId="0" xfId="0" applyAlignment="1" applyBorder="1" applyFont="1">
      <alignment horizontal="center" readingOrder="0" shrinkToFit="0" wrapText="0"/>
    </xf>
    <xf borderId="5" fillId="0" fontId="11" numFmtId="164" xfId="0" applyAlignment="1" applyBorder="1" applyFont="1" applyNumberFormat="1">
      <alignment horizontal="left" readingOrder="0" shrinkToFit="0" wrapText="0"/>
    </xf>
    <xf borderId="6" fillId="0" fontId="12" numFmtId="0" xfId="0" applyAlignment="1" applyBorder="1" applyFont="1">
      <alignment horizontal="left" readingOrder="0" shrinkToFit="0" wrapText="0"/>
    </xf>
    <xf borderId="7" fillId="0" fontId="13" numFmtId="0" xfId="0" applyAlignment="1" applyBorder="1" applyFont="1">
      <alignment horizontal="left" readingOrder="0"/>
    </xf>
    <xf borderId="5" fillId="0" fontId="8" numFmtId="0" xfId="0" applyAlignment="1" applyBorder="1" applyFont="1">
      <alignment horizontal="right" readingOrder="0" shrinkToFit="0" vertical="bottom" wrapText="0"/>
    </xf>
    <xf borderId="6" fillId="0" fontId="14" numFmtId="0" xfId="0" applyAlignment="1" applyBorder="1" applyFont="1">
      <alignment horizontal="left" readingOrder="0" shrinkToFit="0" wrapText="0"/>
    </xf>
    <xf borderId="7" fillId="0" fontId="15" numFmtId="0" xfId="0" applyAlignment="1" applyBorder="1" applyFont="1">
      <alignment horizontal="left" readingOrder="0"/>
    </xf>
    <xf borderId="7" fillId="3" fontId="15" numFmtId="0" xfId="0" applyAlignment="1" applyBorder="1" applyFill="1" applyFont="1">
      <alignment horizontal="left" readingOrder="0"/>
    </xf>
    <xf borderId="7" fillId="0" fontId="14" numFmtId="0" xfId="0" applyAlignment="1" applyBorder="1" applyFont="1">
      <alignment horizontal="left" readingOrder="0"/>
    </xf>
    <xf borderId="6" fillId="3" fontId="14" numFmtId="0" xfId="0" applyAlignment="1" applyBorder="1" applyFont="1">
      <alignment horizontal="left" readingOrder="0" shrinkToFit="0" wrapText="0"/>
    </xf>
    <xf borderId="6" fillId="3" fontId="15" numFmtId="0" xfId="0" applyAlignment="1" applyBorder="1" applyFont="1">
      <alignment horizontal="left" readingOrder="0" shrinkToFit="0" wrapText="0"/>
    </xf>
    <xf borderId="5" fillId="0" fontId="16" numFmtId="0" xfId="0" applyAlignment="1" applyBorder="1" applyFont="1">
      <alignment horizontal="right" readingOrder="0" shrinkToFit="0" vertical="bottom" wrapText="0"/>
    </xf>
    <xf borderId="7" fillId="0" fontId="17" numFmtId="0" xfId="0" applyAlignment="1" applyBorder="1" applyFont="1">
      <alignment horizontal="left" readingOrder="0"/>
    </xf>
    <xf borderId="6" fillId="0" fontId="11" numFmtId="0" xfId="0" applyAlignment="1" applyBorder="1" applyFont="1">
      <alignment horizontal="left" readingOrder="0" shrinkToFit="0" wrapText="0"/>
    </xf>
    <xf borderId="5" fillId="0" fontId="11" numFmtId="0" xfId="0" applyAlignment="1" applyBorder="1" applyFont="1">
      <alignment horizontal="right" readingOrder="0" shrinkToFit="0" wrapText="0"/>
    </xf>
    <xf borderId="5" fillId="0" fontId="11" numFmtId="3" xfId="0" applyAlignment="1" applyBorder="1" applyFont="1" applyNumberFormat="1">
      <alignment horizontal="right" readingOrder="0" shrinkToFit="0" wrapText="0"/>
    </xf>
    <xf borderId="5" fillId="0" fontId="15" numFmtId="0" xfId="0" applyAlignment="1" applyBorder="1" applyFont="1">
      <alignment horizontal="right" readingOrder="0" shrinkToFit="0" vertical="bottom" wrapText="0"/>
    </xf>
    <xf borderId="5" fillId="0" fontId="11" numFmtId="165" xfId="0" applyAlignment="1" applyBorder="1" applyFont="1" applyNumberFormat="1">
      <alignment horizontal="center" readingOrder="0" shrinkToFit="0" wrapText="0"/>
    </xf>
    <xf borderId="6" fillId="0" fontId="18" numFmtId="0" xfId="0" applyAlignment="1" applyBorder="1" applyFont="1">
      <alignment horizontal="left" readingOrder="0" shrinkToFit="0" wrapText="0"/>
    </xf>
    <xf borderId="6" fillId="0" fontId="14" numFmtId="0" xfId="0" applyAlignment="1" applyBorder="1" applyFont="1">
      <alignment horizontal="center" readingOrder="0" shrinkToFit="0" wrapText="0"/>
    </xf>
    <xf borderId="6" fillId="0" fontId="15" numFmtId="0" xfId="0" applyAlignment="1" applyBorder="1" applyFont="1">
      <alignment horizontal="center" readingOrder="0" shrinkToFit="0" wrapText="0"/>
    </xf>
    <xf borderId="6" fillId="0" fontId="19" numFmtId="0" xfId="0" applyAlignment="1" applyBorder="1" applyFont="1">
      <alignment horizontal="left" readingOrder="0" shrinkToFit="0" wrapText="0"/>
    </xf>
    <xf borderId="5" fillId="0" fontId="11" numFmtId="164" xfId="0" applyAlignment="1" applyBorder="1" applyFont="1" applyNumberFormat="1">
      <alignment horizontal="center" readingOrder="0" shrinkToFit="0" wrapText="0"/>
    </xf>
    <xf borderId="6" fillId="0" fontId="20" numFmtId="0" xfId="0" applyAlignment="1" applyBorder="1" applyFont="1">
      <alignment horizontal="left" readingOrder="0" shrinkToFit="0" wrapText="0"/>
    </xf>
    <xf borderId="5" fillId="0" fontId="11" numFmtId="164" xfId="0" applyAlignment="1" applyBorder="1" applyFont="1" applyNumberFormat="1">
      <alignment horizontal="right" readingOrder="0" shrinkToFit="0" wrapText="0"/>
    </xf>
    <xf borderId="5" fillId="0" fontId="11" numFmtId="166" xfId="0" applyAlignment="1" applyBorder="1" applyFont="1" applyNumberFormat="1">
      <alignment horizontal="right" readingOrder="0" shrinkToFit="0" wrapText="0"/>
    </xf>
    <xf borderId="5" fillId="0" fontId="11" numFmtId="166" xfId="0" applyAlignment="1" applyBorder="1" applyFont="1" applyNumberFormat="1">
      <alignment horizontal="center" readingOrder="0" shrinkToFit="0" wrapText="0"/>
    </xf>
    <xf borderId="7" fillId="0" fontId="11" numFmtId="0" xfId="0" applyAlignment="1" applyBorder="1" applyFont="1">
      <alignment horizontal="left" readingOrder="0"/>
    </xf>
    <xf borderId="5" fillId="0" fontId="11" numFmtId="166" xfId="0" applyAlignment="1" applyBorder="1" applyFont="1" applyNumberFormat="1">
      <alignment horizontal="left" readingOrder="0" shrinkToFit="0" wrapText="0"/>
    </xf>
    <xf borderId="5" fillId="0" fontId="15" numFmtId="166" xfId="0" applyAlignment="1" applyBorder="1" applyFont="1" applyNumberFormat="1">
      <alignment horizontal="center" readingOrder="0" shrinkToFit="0" wrapText="0"/>
    </xf>
    <xf borderId="6" fillId="0" fontId="15" numFmtId="0" xfId="0" applyAlignment="1" applyBorder="1" applyFont="1">
      <alignment horizontal="left" readingOrder="0" shrinkToFit="0" wrapText="0"/>
    </xf>
    <xf borderId="5" fillId="0" fontId="11" numFmtId="165" xfId="0" applyAlignment="1" applyBorder="1" applyFont="1" applyNumberFormat="1">
      <alignment horizontal="center" readingOrder="0" shrinkToFit="0" vertical="bottom" wrapText="0"/>
    </xf>
    <xf borderId="6" fillId="0" fontId="21" numFmtId="0" xfId="0" applyAlignment="1" applyBorder="1" applyFont="1">
      <alignment horizontal="left" readingOrder="0" shrinkToFit="0" vertical="bottom" wrapText="0"/>
    </xf>
    <xf borderId="7" fillId="0" fontId="15" numFmtId="0" xfId="0" applyAlignment="1" applyBorder="1" applyFont="1">
      <alignment horizontal="left" readingOrder="0" shrinkToFit="0" vertical="bottom" wrapText="0"/>
    </xf>
    <xf borderId="5" fillId="0" fontId="15" numFmtId="165" xfId="0" applyAlignment="1" applyBorder="1" applyFont="1" applyNumberFormat="1">
      <alignment horizontal="center" readingOrder="0" shrinkToFit="0" vertical="bottom" wrapText="0"/>
    </xf>
    <xf borderId="7" fillId="3" fontId="15" numFmtId="0" xfId="0" applyAlignment="1" applyBorder="1" applyFont="1">
      <alignment horizontal="left" readingOrder="0" shrinkToFit="0" vertical="bottom" wrapText="0"/>
    </xf>
    <xf borderId="5" fillId="3" fontId="11" numFmtId="165" xfId="0" applyAlignment="1" applyBorder="1" applyFont="1" applyNumberFormat="1">
      <alignment horizontal="center" readingOrder="0" shrinkToFit="0" vertical="bottom" wrapText="0"/>
    </xf>
    <xf borderId="6" fillId="0" fontId="22" numFmtId="0" xfId="0" applyAlignment="1" applyBorder="1" applyFont="1">
      <alignment horizontal="left" readingOrder="0" shrinkToFit="0" vertical="bottom" wrapText="0"/>
    </xf>
    <xf borderId="7" fillId="0" fontId="8" numFmtId="0" xfId="0" applyAlignment="1" applyBorder="1" applyFont="1">
      <alignment horizontal="left" readingOrder="0" shrinkToFit="0" vertical="bottom" wrapText="0"/>
    </xf>
    <xf borderId="5" fillId="0" fontId="15" numFmtId="165" xfId="0" applyAlignment="1" applyBorder="1" applyFont="1" applyNumberFormat="1">
      <alignment horizontal="left" readingOrder="0" shrinkToFit="0" vertical="bottom" wrapText="0"/>
    </xf>
    <xf borderId="6" fillId="0" fontId="23" numFmtId="0" xfId="0" applyAlignment="1" applyBorder="1" applyFont="1">
      <alignment horizontal="left" readingOrder="0" shrinkToFit="0" wrapText="0"/>
    </xf>
    <xf borderId="0" fillId="0" fontId="11" numFmtId="0" xfId="0" applyAlignment="1" applyFont="1">
      <alignment shrinkToFit="0" wrapText="0"/>
    </xf>
    <xf borderId="0" fillId="0" fontId="24" numFmtId="0" xfId="0" applyAlignment="1" applyFont="1">
      <alignment shrinkToFit="0" wrapText="0"/>
    </xf>
    <xf borderId="0" fillId="0" fontId="15" numFmtId="0" xfId="0" applyAlignment="1" applyFont="1">
      <alignment horizontal="left"/>
    </xf>
    <xf borderId="0" fillId="0" fontId="11" numFmtId="0" xfId="0" applyAlignment="1" applyFont="1">
      <alignment horizontal="left" shrinkToFit="0" wrapText="0"/>
    </xf>
    <xf borderId="0" fillId="0" fontId="15" numFmtId="0" xfId="0" applyAlignment="1" applyFont="1">
      <alignment shrinkToFit="0" wrapText="0"/>
    </xf>
    <xf borderId="0" fillId="0" fontId="25" numFmtId="0" xfId="0" applyAlignment="1" applyFont="1">
      <alignment horizontal="center" readingOrder="0" shrinkToFit="0" wrapText="0"/>
    </xf>
    <xf borderId="8" fillId="4" fontId="25" numFmtId="0" xfId="0" applyAlignment="1" applyBorder="1" applyFill="1" applyFont="1">
      <alignment horizontal="center" readingOrder="0" shrinkToFit="0" wrapText="0"/>
    </xf>
    <xf borderId="9" fillId="0" fontId="5" numFmtId="0" xfId="0" applyBorder="1" applyFont="1"/>
    <xf borderId="10" fillId="0" fontId="5" numFmtId="0" xfId="0" applyBorder="1" applyFont="1"/>
    <xf borderId="7" fillId="0" fontId="11" numFmtId="164" xfId="0" applyAlignment="1" applyBorder="1" applyFont="1" applyNumberFormat="1">
      <alignment horizontal="right" readingOrder="0" shrinkToFit="0" vertical="bottom" wrapText="0"/>
    </xf>
    <xf borderId="6" fillId="0" fontId="26" numFmtId="0" xfId="0" applyAlignment="1" applyBorder="1" applyFont="1">
      <alignment horizontal="left" readingOrder="0" shrinkToFit="0" vertical="bottom" wrapText="0"/>
    </xf>
    <xf borderId="6" fillId="0" fontId="11" numFmtId="0" xfId="0" applyAlignment="1" applyBorder="1" applyFont="1">
      <alignment horizontal="left" readingOrder="0" shrinkToFit="0" vertical="bottom" wrapText="0"/>
    </xf>
    <xf borderId="3" fillId="0" fontId="16" numFmtId="0" xfId="0" applyAlignment="1" applyBorder="1" applyFont="1">
      <alignment horizontal="right" readingOrder="0" shrinkToFit="0" vertical="bottom" wrapText="0"/>
    </xf>
    <xf borderId="6" fillId="0" fontId="16" numFmtId="0" xfId="0" applyAlignment="1" applyBorder="1" applyFont="1">
      <alignment horizontal="left" readingOrder="0" shrinkToFit="0" vertical="bottom" wrapText="0"/>
    </xf>
    <xf borderId="6" fillId="0" fontId="15" numFmtId="0" xfId="0" applyAlignment="1" applyBorder="1" applyFont="1">
      <alignment horizontal="left" readingOrder="0" shrinkToFit="0" vertical="bottom" wrapText="0"/>
    </xf>
    <xf borderId="6" fillId="0" fontId="16" numFmtId="0" xfId="0" applyAlignment="1" applyBorder="1" applyFont="1">
      <alignment horizontal="right" readingOrder="0" shrinkToFit="0" vertical="bottom" wrapText="0"/>
    </xf>
    <xf borderId="4" fillId="3" fontId="11" numFmtId="0" xfId="0" applyAlignment="1" applyBorder="1" applyFont="1">
      <alignment horizontal="left" readingOrder="0" shrinkToFit="0" vertical="bottom" wrapText="0"/>
    </xf>
    <xf borderId="5" fillId="0" fontId="11" numFmtId="164" xfId="0" applyAlignment="1" applyBorder="1" applyFont="1" applyNumberFormat="1">
      <alignment horizontal="left" readingOrder="0" shrinkToFit="0" wrapText="0"/>
    </xf>
    <xf borderId="7" fillId="0" fontId="15" numFmtId="0" xfId="0" applyAlignment="1" applyBorder="1" applyFont="1">
      <alignment horizontal="left" readingOrder="0"/>
    </xf>
    <xf borderId="6" fillId="0" fontId="11" numFmtId="0" xfId="0" applyAlignment="1" applyBorder="1" applyFont="1">
      <alignment horizontal="left" readingOrder="0" shrinkToFit="0" wrapText="0"/>
    </xf>
    <xf borderId="6" fillId="0" fontId="17" numFmtId="0" xfId="0" applyAlignment="1" applyBorder="1" applyFont="1">
      <alignment horizontal="left" readingOrder="0" shrinkToFit="0" wrapText="0"/>
    </xf>
    <xf borderId="5" fillId="0" fontId="16" numFmtId="0" xfId="0" applyAlignment="1" applyBorder="1" applyFont="1">
      <alignment shrinkToFit="0" vertical="bottom" wrapText="0"/>
    </xf>
    <xf borderId="7" fillId="0" fontId="14" numFmtId="0" xfId="0" applyAlignment="1" applyBorder="1" applyFont="1">
      <alignment horizontal="left" readingOrder="0"/>
    </xf>
    <xf borderId="0" fillId="0" fontId="16" numFmtId="0" xfId="0" applyAlignment="1" applyFont="1">
      <alignment horizontal="right" readingOrder="0" shrinkToFit="0" vertical="bottom" wrapText="0"/>
    </xf>
    <xf borderId="5" fillId="0" fontId="11" numFmtId="0" xfId="0" applyAlignment="1" applyBorder="1" applyFont="1">
      <alignment horizontal="left" readingOrder="0" shrinkToFit="0" wrapText="0"/>
    </xf>
    <xf borderId="0" fillId="0" fontId="16" numFmtId="0" xfId="0" applyAlignment="1" applyFont="1">
      <alignment shrinkToFit="0" vertical="bottom" wrapText="0"/>
    </xf>
    <xf borderId="0" fillId="0" fontId="8" numFmtId="0" xfId="0" applyAlignment="1" applyFont="1">
      <alignment shrinkToFit="0" vertical="bottom" wrapText="0"/>
    </xf>
    <xf borderId="7" fillId="0" fontId="11" numFmtId="0" xfId="0" applyAlignment="1" applyBorder="1" applyFont="1">
      <alignment horizontal="left" readingOrder="0"/>
    </xf>
    <xf borderId="4" fillId="0" fontId="8" numFmtId="0" xfId="0" applyAlignment="1" applyBorder="1" applyFont="1">
      <alignment horizontal="right" readingOrder="0" shrinkToFit="0" vertical="bottom" wrapText="0"/>
    </xf>
    <xf borderId="5" fillId="0" fontId="8" numFmtId="0" xfId="0" applyAlignment="1" applyBorder="1" applyFont="1">
      <alignment shrinkToFit="0" vertical="bottom" wrapText="0"/>
    </xf>
    <xf borderId="5" fillId="0" fontId="8" numFmtId="0" xfId="0" applyAlignment="1" applyBorder="1" applyFont="1">
      <alignment horizontal="right" readingOrder="0" shrinkToFit="0" vertical="bottom" wrapText="0"/>
    </xf>
    <xf borderId="11" fillId="0" fontId="8" numFmtId="0" xfId="0" applyAlignment="1" applyBorder="1" applyFont="1">
      <alignment horizontal="right" readingOrder="0" shrinkToFit="0" vertical="bottom" wrapText="0"/>
    </xf>
    <xf borderId="12" fillId="0" fontId="8" numFmtId="0" xfId="0" applyAlignment="1" applyBorder="1" applyFont="1">
      <alignment horizontal="right" readingOrder="0" shrinkToFit="0" vertical="bottom" wrapText="0"/>
    </xf>
    <xf borderId="4" fillId="0" fontId="8" numFmtId="0" xfId="0" applyAlignment="1" applyBorder="1" applyFont="1">
      <alignment shrinkToFit="0" vertical="bottom" wrapText="0"/>
    </xf>
    <xf borderId="5" fillId="0" fontId="11" numFmtId="164" xfId="0" applyAlignment="1" applyBorder="1" applyFont="1" applyNumberFormat="1">
      <alignment horizontal="right" readingOrder="0" shrinkToFit="0" wrapText="0"/>
    </xf>
    <xf borderId="6" fillId="0" fontId="27" numFmtId="0" xfId="0" applyAlignment="1" applyBorder="1" applyFont="1">
      <alignment horizontal="left" readingOrder="0" shrinkToFit="0" wrapText="0"/>
    </xf>
    <xf borderId="5" fillId="0" fontId="11" numFmtId="164" xfId="0" applyAlignment="1" applyBorder="1" applyFont="1" applyNumberFormat="1">
      <alignment horizontal="center" readingOrder="0" shrinkToFit="0" wrapText="0"/>
    </xf>
    <xf borderId="6" fillId="0" fontId="15" numFmtId="0" xfId="0" applyAlignment="1" applyBorder="1" applyFont="1">
      <alignment horizontal="left" readingOrder="0" shrinkToFit="0" wrapText="0"/>
    </xf>
    <xf borderId="5" fillId="0" fontId="8" numFmtId="3" xfId="0" applyAlignment="1" applyBorder="1" applyFont="1" applyNumberFormat="1">
      <alignment horizontal="right" readingOrder="0" shrinkToFit="0" vertical="bottom" wrapText="0"/>
    </xf>
    <xf borderId="5" fillId="0" fontId="15" numFmtId="167" xfId="0" applyAlignment="1" applyBorder="1" applyFont="1" applyNumberFormat="1">
      <alignment horizontal="right" readingOrder="0" shrinkToFit="0" wrapText="0"/>
    </xf>
    <xf borderId="6" fillId="0" fontId="28" numFmtId="0" xfId="0" applyAlignment="1" applyBorder="1" applyFont="1">
      <alignment horizontal="left" readingOrder="0" shrinkToFit="0" wrapText="0"/>
    </xf>
    <xf borderId="5" fillId="0" fontId="15" numFmtId="0" xfId="0" applyAlignment="1" applyBorder="1" applyFont="1">
      <alignment horizontal="left" readingOrder="0" shrinkToFit="0" wrapText="0"/>
    </xf>
    <xf borderId="5" fillId="0" fontId="14" numFmtId="0" xfId="0" applyAlignment="1" applyBorder="1" applyFont="1">
      <alignment horizontal="left" readingOrder="0" shrinkToFit="0" wrapText="0"/>
    </xf>
    <xf borderId="5" fillId="0" fontId="15" numFmtId="164" xfId="0" applyAlignment="1" applyBorder="1" applyFont="1" applyNumberFormat="1">
      <alignment horizontal="center" readingOrder="0" shrinkToFit="0" wrapText="0"/>
    </xf>
    <xf borderId="5" fillId="0" fontId="14" numFmtId="164" xfId="0" applyAlignment="1" applyBorder="1" applyFont="1" applyNumberFormat="1">
      <alignment horizontal="center" readingOrder="0" shrinkToFit="0" wrapText="0"/>
    </xf>
    <xf borderId="7" fillId="3" fontId="15" numFmtId="0" xfId="0" applyAlignment="1" applyBorder="1" applyFont="1">
      <alignment horizontal="left" readingOrder="0"/>
    </xf>
    <xf borderId="6" fillId="3" fontId="29" numFmtId="0" xfId="0" applyAlignment="1" applyBorder="1" applyFont="1">
      <alignment horizontal="left" readingOrder="0" shrinkToFit="0" wrapText="0"/>
    </xf>
    <xf borderId="5" fillId="0" fontId="14" numFmtId="166" xfId="0" applyAlignment="1" applyBorder="1" applyFont="1" applyNumberFormat="1">
      <alignment horizontal="left" readingOrder="0" shrinkToFit="0" wrapText="0"/>
    </xf>
    <xf borderId="5" fillId="0" fontId="15" numFmtId="166" xfId="0" applyAlignment="1" applyBorder="1" applyFont="1" applyNumberFormat="1">
      <alignment horizontal="center" readingOrder="0" shrinkToFit="0" wrapText="0"/>
    </xf>
    <xf borderId="5" fillId="0" fontId="15" numFmtId="166" xfId="0" applyAlignment="1" applyBorder="1" applyFont="1" applyNumberFormat="1">
      <alignment horizontal="right" readingOrder="0" shrinkToFit="0" wrapText="0"/>
    </xf>
    <xf borderId="5" fillId="0" fontId="14" numFmtId="166" xfId="0" applyAlignment="1" applyBorder="1" applyFont="1" applyNumberFormat="1">
      <alignment horizontal="right" readingOrder="0" shrinkToFit="0" wrapText="0"/>
    </xf>
    <xf borderId="5" fillId="0" fontId="14" numFmtId="166" xfId="0" applyAlignment="1" applyBorder="1" applyFont="1" applyNumberFormat="1">
      <alignment horizontal="center" readingOrder="0" shrinkToFit="0" wrapText="0"/>
    </xf>
    <xf borderId="13" fillId="0" fontId="14" numFmtId="166" xfId="0" applyAlignment="1" applyBorder="1" applyFont="1" applyNumberFormat="1">
      <alignment horizontal="right" readingOrder="0" shrinkToFit="0" wrapText="0"/>
    </xf>
    <xf borderId="5" fillId="0" fontId="30" numFmtId="0" xfId="0" applyAlignment="1" applyBorder="1" applyFont="1">
      <alignment horizontal="left" readingOrder="0" shrinkToFit="0" wrapText="0"/>
    </xf>
    <xf borderId="6" fillId="0" fontId="15" numFmtId="0" xfId="0" applyAlignment="1" applyBorder="1" applyFont="1">
      <alignment horizontal="left" readingOrder="0" vertical="bottom"/>
    </xf>
    <xf borderId="5" fillId="0" fontId="31" numFmtId="0" xfId="0" applyAlignment="1" applyBorder="1" applyFont="1">
      <alignment horizontal="left" readingOrder="0" shrinkToFit="0" vertical="bottom" wrapText="0"/>
    </xf>
    <xf borderId="14" fillId="0" fontId="14" numFmtId="166" xfId="0" applyAlignment="1" applyBorder="1" applyFont="1" applyNumberFormat="1">
      <alignment horizontal="right" readingOrder="0" shrinkToFit="0" wrapText="0"/>
    </xf>
    <xf borderId="11" fillId="0" fontId="32" numFmtId="0" xfId="0" applyAlignment="1" applyBorder="1" applyFont="1">
      <alignment horizontal="left" readingOrder="0" shrinkToFit="0" vertical="bottom" wrapText="0"/>
    </xf>
    <xf borderId="15" fillId="0" fontId="15" numFmtId="0" xfId="0" applyAlignment="1" applyBorder="1" applyFont="1">
      <alignment horizontal="left" readingOrder="0" vertical="bottom"/>
    </xf>
    <xf borderId="15" fillId="0" fontId="15" numFmtId="0" xfId="0" applyAlignment="1" applyBorder="1" applyFont="1">
      <alignment horizontal="left" readingOrder="0" shrinkToFit="0" wrapText="0"/>
    </xf>
    <xf borderId="4" fillId="0" fontId="15" numFmtId="0" xfId="0" applyAlignment="1" applyBorder="1" applyFont="1">
      <alignment horizontal="left" readingOrder="0" shrinkToFit="0" vertical="bottom" wrapText="0"/>
    </xf>
    <xf borderId="3" fillId="0" fontId="33" numFmtId="0" xfId="0" applyAlignment="1" applyBorder="1" applyFont="1">
      <alignment horizontal="left" readingOrder="0" shrinkToFit="0" vertical="bottom" wrapText="0"/>
    </xf>
    <xf borderId="3" fillId="0" fontId="15" numFmtId="0" xfId="0" applyAlignment="1" applyBorder="1" applyFont="1">
      <alignment horizontal="left" readingOrder="0" shrinkToFit="0" vertical="bottom" wrapText="0"/>
    </xf>
    <xf borderId="3" fillId="0" fontId="15" numFmtId="0" xfId="0" applyAlignment="1" applyBorder="1" applyFont="1">
      <alignment horizontal="left" readingOrder="0" shrinkToFit="0" wrapText="0"/>
    </xf>
    <xf borderId="5" fillId="0" fontId="15" numFmtId="0" xfId="0" applyAlignment="1" applyBorder="1" applyFont="1">
      <alignment horizontal="left" readingOrder="0" shrinkToFit="0" vertical="bottom" wrapText="0"/>
    </xf>
    <xf borderId="6" fillId="0" fontId="34" numFmtId="0" xfId="0" applyAlignment="1" applyBorder="1" applyFont="1">
      <alignment horizontal="left" readingOrder="0" shrinkToFit="0" vertical="bottom" wrapText="0"/>
    </xf>
    <xf borderId="11" fillId="0" fontId="15" numFmtId="0" xfId="0" applyAlignment="1" applyBorder="1" applyFont="1">
      <alignment horizontal="left" readingOrder="0" shrinkToFit="0" vertical="bottom" wrapText="0"/>
    </xf>
    <xf borderId="15" fillId="0" fontId="35" numFmtId="0" xfId="0" applyAlignment="1" applyBorder="1" applyFont="1">
      <alignment horizontal="left" readingOrder="0" shrinkToFit="0" vertical="bottom" wrapText="0"/>
    </xf>
    <xf borderId="15" fillId="0" fontId="15" numFmtId="0" xfId="0" applyAlignment="1" applyBorder="1" applyFont="1">
      <alignment horizontal="left" readingOrder="0" shrinkToFit="0" vertical="bottom" wrapText="0"/>
    </xf>
    <xf borderId="15" fillId="0" fontId="17" numFmtId="0" xfId="0" applyAlignment="1" applyBorder="1" applyFont="1">
      <alignment horizontal="left" readingOrder="0" shrinkToFit="0" wrapText="0"/>
    </xf>
    <xf borderId="4" fillId="0" fontId="15" numFmtId="165" xfId="0" applyAlignment="1" applyBorder="1" applyFont="1" applyNumberFormat="1">
      <alignment horizontal="center" readingOrder="0" shrinkToFit="0" vertical="bottom" wrapText="0"/>
    </xf>
    <xf borderId="3" fillId="0" fontId="36" numFmtId="0" xfId="0" applyAlignment="1" applyBorder="1" applyFont="1">
      <alignment horizontal="left" readingOrder="0" shrinkToFit="0" vertical="bottom" wrapText="0"/>
    </xf>
    <xf borderId="3" fillId="0" fontId="14" numFmtId="0" xfId="0" applyAlignment="1" applyBorder="1" applyFont="1">
      <alignment horizontal="left" readingOrder="0" shrinkToFit="0" wrapText="0"/>
    </xf>
    <xf borderId="3" fillId="0" fontId="17" numFmtId="0" xfId="0" applyAlignment="1" applyBorder="1" applyFont="1">
      <alignment horizontal="left" readingOrder="0" shrinkToFit="0" wrapText="0"/>
    </xf>
    <xf borderId="5" fillId="0" fontId="15" numFmtId="165" xfId="0" applyAlignment="1" applyBorder="1" applyFont="1" applyNumberFormat="1">
      <alignment horizontal="center" readingOrder="0" shrinkToFit="0" vertical="bottom" wrapText="0"/>
    </xf>
    <xf borderId="6" fillId="0" fontId="37" numFmtId="0" xfId="0" applyAlignment="1" applyBorder="1" applyFont="1">
      <alignment horizontal="left" readingOrder="0" shrinkToFit="0" vertical="bottom" wrapText="0"/>
    </xf>
    <xf borderId="6" fillId="0" fontId="14" numFmtId="0" xfId="0" applyAlignment="1" applyBorder="1" applyFont="1">
      <alignment horizontal="left" readingOrder="0" shrinkToFit="0" wrapText="0"/>
    </xf>
    <xf borderId="6" fillId="3" fontId="15" numFmtId="0" xfId="0" applyAlignment="1" applyBorder="1" applyFont="1">
      <alignment horizontal="left" readingOrder="0" shrinkToFit="0" vertical="bottom" wrapText="0"/>
    </xf>
    <xf borderId="5" fillId="0" fontId="8" numFmtId="168" xfId="0" applyAlignment="1" applyBorder="1" applyFont="1" applyNumberFormat="1">
      <alignment horizontal="center" readingOrder="0" shrinkToFit="0" vertical="bottom" wrapText="0"/>
    </xf>
    <xf borderId="6" fillId="0" fontId="38" numFmtId="0" xfId="0" applyAlignment="1" applyBorder="1" applyFont="1">
      <alignment horizontal="left" readingOrder="0" shrinkToFit="0" wrapText="0"/>
    </xf>
    <xf borderId="6" fillId="0" fontId="14" numFmtId="0" xfId="0" applyAlignment="1" applyBorder="1" applyFont="1">
      <alignment horizontal="left" readingOrder="0"/>
    </xf>
    <xf borderId="0" fillId="0" fontId="17" numFmtId="0" xfId="0" applyAlignment="1" applyFont="1">
      <alignment shrinkToFit="0" vertical="bottom" wrapText="0"/>
    </xf>
    <xf borderId="13" fillId="5" fontId="4" numFmtId="0" xfId="0" applyAlignment="1" applyBorder="1" applyFill="1" applyFont="1">
      <alignment horizontal="center" readingOrder="0" shrinkToFit="0" wrapText="0"/>
    </xf>
    <xf borderId="7" fillId="0" fontId="5" numFmtId="0" xfId="0" applyBorder="1" applyFont="1"/>
    <xf borderId="6" fillId="0" fontId="5" numFmtId="0" xfId="0" applyBorder="1" applyFont="1"/>
    <xf borderId="6" fillId="0" fontId="11" numFmtId="164" xfId="0" applyAlignment="1" applyBorder="1" applyFont="1" applyNumberFormat="1">
      <alignment horizontal="right" readingOrder="0" shrinkToFit="0" vertical="bottom" wrapText="0"/>
    </xf>
    <xf borderId="6" fillId="0" fontId="39" numFmtId="0" xfId="0" applyAlignment="1" applyBorder="1" applyFont="1">
      <alignment horizontal="center" readingOrder="0" shrinkToFit="0" vertical="bottom" wrapText="0"/>
    </xf>
    <xf borderId="6" fillId="3" fontId="11" numFmtId="0" xfId="0" applyAlignment="1" applyBorder="1" applyFont="1">
      <alignment horizontal="center" readingOrder="0" shrinkToFit="0" vertical="bottom" wrapText="0"/>
    </xf>
    <xf borderId="6" fillId="0" fontId="11" numFmtId="0" xfId="0" applyAlignment="1" applyBorder="1" applyFont="1">
      <alignment shrinkToFit="0" vertical="bottom" wrapText="0"/>
    </xf>
    <xf borderId="6" fillId="0" fontId="40" numFmtId="0" xfId="0" applyAlignment="1" applyBorder="1" applyFont="1">
      <alignment horizontal="center" readingOrder="0" shrinkToFit="0" vertical="bottom" wrapText="0"/>
    </xf>
    <xf borderId="6" fillId="0" fontId="41" numFmtId="0" xfId="0" applyAlignment="1" applyBorder="1" applyFont="1">
      <alignment horizontal="left" readingOrder="0" shrinkToFit="0" vertical="bottom" wrapText="0"/>
    </xf>
    <xf borderId="15" fillId="0" fontId="11" numFmtId="0" xfId="0" applyAlignment="1" applyBorder="1" applyFont="1">
      <alignment horizontal="left" readingOrder="0" shrinkToFit="0" vertical="bottom" wrapText="0"/>
    </xf>
    <xf borderId="3" fillId="0" fontId="11" numFmtId="0" xfId="0" applyAlignment="1" applyBorder="1" applyFont="1">
      <alignment horizontal="left" readingOrder="0" shrinkToFit="0" vertical="bottom" wrapText="0"/>
    </xf>
    <xf borderId="15" fillId="0" fontId="42" numFmtId="0" xfId="0" applyAlignment="1" applyBorder="1" applyFont="1">
      <alignment horizontal="left" readingOrder="0" shrinkToFit="0" vertical="bottom" wrapText="0"/>
    </xf>
    <xf borderId="0" fillId="0" fontId="11" numFmtId="164" xfId="0" applyAlignment="1" applyFont="1" applyNumberFormat="1">
      <alignment horizontal="right" readingOrder="0" shrinkToFit="0" vertical="bottom" wrapText="0"/>
    </xf>
    <xf borderId="15" fillId="0" fontId="11" numFmtId="0" xfId="0" applyAlignment="1" applyBorder="1" applyFont="1">
      <alignment shrinkToFit="0" vertical="bottom" wrapText="0"/>
    </xf>
    <xf borderId="4" fillId="0" fontId="11" numFmtId="164" xfId="0" applyAlignment="1" applyBorder="1" applyFont="1" applyNumberFormat="1">
      <alignment horizontal="right" readingOrder="0" shrinkToFit="0" vertical="bottom" wrapText="0"/>
    </xf>
    <xf borderId="3" fillId="0" fontId="43" numFmtId="0" xfId="0" applyAlignment="1" applyBorder="1" applyFont="1">
      <alignment horizontal="left" readingOrder="0" shrinkToFit="0" vertical="bottom" wrapText="0"/>
    </xf>
    <xf borderId="5" fillId="0" fontId="11" numFmtId="164" xfId="0" applyAlignment="1" applyBorder="1" applyFont="1" applyNumberFormat="1">
      <alignment horizontal="right" readingOrder="0" shrinkToFit="0" vertical="bottom" wrapText="0"/>
    </xf>
    <xf borderId="4" fillId="0" fontId="11" numFmtId="0" xfId="0" applyAlignment="1" applyBorder="1" applyFont="1">
      <alignment horizontal="left" shrinkToFit="0" wrapText="0"/>
    </xf>
    <xf borderId="4" fillId="0" fontId="11" numFmtId="0" xfId="0" applyAlignment="1" applyBorder="1" applyFont="1">
      <alignment horizontal="left" readingOrder="0" shrinkToFit="0" wrapText="0"/>
    </xf>
    <xf borderId="5" fillId="0" fontId="11" numFmtId="0" xfId="0" applyAlignment="1" applyBorder="1" applyFont="1">
      <alignment horizontal="left" readingOrder="0" shrinkToFit="0" vertical="bottom" wrapText="0"/>
    </xf>
    <xf borderId="1" fillId="5" fontId="4" numFmtId="0" xfId="0" applyAlignment="1" applyBorder="1" applyFont="1">
      <alignment horizontal="center" readingOrder="0" shrinkToFit="0" wrapText="0"/>
    </xf>
    <xf borderId="6" fillId="0" fontId="11" numFmtId="0" xfId="0" applyAlignment="1" applyBorder="1" applyFont="1">
      <alignment horizontal="left" readingOrder="0"/>
    </xf>
    <xf borderId="0" fillId="0" fontId="17" numFmtId="0" xfId="0" applyAlignment="1" applyFont="1">
      <alignment shrinkToFit="0" wrapText="0"/>
    </xf>
    <xf borderId="11" fillId="0" fontId="11" numFmtId="164" xfId="0" applyAlignment="1" applyBorder="1" applyFont="1" applyNumberFormat="1">
      <alignment horizontal="left" readingOrder="0" shrinkToFit="0" wrapText="0"/>
    </xf>
    <xf borderId="15" fillId="0" fontId="44" numFmtId="0" xfId="0" applyAlignment="1" applyBorder="1" applyFont="1">
      <alignment horizontal="left" readingOrder="0" shrinkToFit="0" wrapText="0"/>
    </xf>
    <xf borderId="15" fillId="0" fontId="14" numFmtId="0" xfId="0" applyAlignment="1" applyBorder="1" applyFont="1">
      <alignment horizontal="left" readingOrder="0"/>
    </xf>
    <xf borderId="15" fillId="0" fontId="11" numFmtId="0" xfId="0" applyAlignment="1" applyBorder="1" applyFont="1">
      <alignment horizontal="left" readingOrder="0" shrinkToFit="0" wrapText="0"/>
    </xf>
    <xf borderId="4" fillId="0" fontId="11" numFmtId="164" xfId="0" applyAlignment="1" applyBorder="1" applyFont="1" applyNumberFormat="1">
      <alignment horizontal="left" readingOrder="0" shrinkToFit="0" wrapText="0"/>
    </xf>
    <xf borderId="3" fillId="0" fontId="45" numFmtId="0" xfId="0" applyAlignment="1" applyBorder="1" applyFont="1">
      <alignment horizontal="left" readingOrder="0" shrinkToFit="0" wrapText="0"/>
    </xf>
    <xf borderId="3" fillId="0" fontId="14" numFmtId="0" xfId="0" applyAlignment="1" applyBorder="1" applyFont="1">
      <alignment horizontal="left" readingOrder="0"/>
    </xf>
    <xf borderId="3" fillId="0" fontId="11" numFmtId="0" xfId="0" applyAlignment="1" applyBorder="1" applyFont="1">
      <alignment horizontal="left" readingOrder="0" shrinkToFit="0" wrapText="0"/>
    </xf>
    <xf borderId="4" fillId="5" fontId="46" numFmtId="0" xfId="0" applyAlignment="1" applyBorder="1" applyFont="1">
      <alignment horizontal="center"/>
    </xf>
    <xf borderId="1" fillId="5" fontId="46" numFmtId="0" xfId="0" applyAlignment="1" applyBorder="1" applyFont="1">
      <alignment horizontal="right"/>
    </xf>
    <xf borderId="0" fillId="0" fontId="7" numFmtId="0" xfId="0" applyFont="1"/>
    <xf borderId="4" fillId="0" fontId="46" numFmtId="0" xfId="0" applyAlignment="1" applyBorder="1" applyFont="1">
      <alignment horizontal="center"/>
    </xf>
    <xf borderId="4" fillId="0" fontId="46" numFmtId="0" xfId="0" applyAlignment="1" applyBorder="1" applyFont="1">
      <alignment horizontal="right"/>
    </xf>
    <xf borderId="4" fillId="0" fontId="46" numFmtId="0" xfId="0" applyAlignment="1" applyBorder="1" applyFont="1">
      <alignment horizontal="center" shrinkToFit="0" wrapText="1"/>
    </xf>
    <xf borderId="4" fillId="0" fontId="46" numFmtId="0" xfId="0" applyAlignment="1" applyBorder="1" applyFont="1">
      <alignment horizontal="center" vertical="center"/>
    </xf>
    <xf borderId="4" fillId="0" fontId="14" numFmtId="0" xfId="0" applyAlignment="1" applyBorder="1" applyFont="1">
      <alignment horizontal="center" readingOrder="0" shrinkToFit="0" vertical="bottom" wrapText="1"/>
    </xf>
    <xf borderId="4" fillId="0" fontId="14" numFmtId="165" xfId="0" applyAlignment="1" applyBorder="1" applyFont="1" applyNumberFormat="1">
      <alignment horizontal="right" readingOrder="0" shrinkToFit="0" vertical="bottom" wrapText="0"/>
    </xf>
    <xf borderId="4" fillId="0" fontId="47" numFmtId="0" xfId="0" applyAlignment="1" applyBorder="1" applyFont="1">
      <alignment readingOrder="0" shrinkToFit="0" vertical="bottom" wrapText="0"/>
    </xf>
    <xf borderId="4" fillId="0" fontId="14" numFmtId="0" xfId="0" applyAlignment="1" applyBorder="1" applyFont="1">
      <alignment horizontal="right" readingOrder="0" shrinkToFit="0" vertical="bottom" wrapText="0"/>
    </xf>
    <xf borderId="0" fillId="0" fontId="48" numFmtId="0" xfId="0" applyFont="1"/>
    <xf borderId="12" fillId="0" fontId="14" numFmtId="0" xfId="0" applyAlignment="1" applyBorder="1" applyFont="1">
      <alignment horizontal="center" readingOrder="0" shrinkToFit="0" vertical="bottom" wrapText="1"/>
    </xf>
    <xf borderId="4" fillId="0" fontId="49" numFmtId="0" xfId="0" applyAlignment="1" applyBorder="1" applyFont="1">
      <alignment readingOrder="0" shrinkToFit="0" vertical="bottom" wrapText="0"/>
    </xf>
    <xf borderId="11" fillId="0" fontId="5" numFmtId="0" xfId="0" applyBorder="1" applyFont="1"/>
    <xf borderId="4" fillId="0" fontId="50" numFmtId="14" xfId="0" applyAlignment="1" applyBorder="1" applyFont="1" applyNumberFormat="1">
      <alignment horizontal="right" readingOrder="0" shrinkToFit="0" vertical="bottom" wrapText="0"/>
    </xf>
    <xf borderId="5" fillId="0" fontId="5" numFmtId="0" xfId="0" applyBorder="1" applyFont="1"/>
    <xf borderId="4" fillId="0" fontId="50" numFmtId="0" xfId="0" applyAlignment="1" applyBorder="1" applyFont="1">
      <alignment readingOrder="0" shrinkToFit="0" vertical="bottom" wrapText="0"/>
    </xf>
    <xf borderId="12" fillId="0" fontId="14" numFmtId="0" xfId="0" applyAlignment="1" applyBorder="1" applyFont="1">
      <alignment readingOrder="0" shrinkToFit="0" vertical="bottom" wrapText="0"/>
    </xf>
    <xf borderId="4" fillId="0" fontId="51" numFmtId="0" xfId="0" applyAlignment="1" applyBorder="1" applyFont="1">
      <alignment horizontal="right" readingOrder="0" shrinkToFit="0" vertical="bottom" wrapText="0"/>
    </xf>
    <xf borderId="4" fillId="0" fontId="14" numFmtId="14" xfId="0" applyAlignment="1" applyBorder="1" applyFont="1" applyNumberFormat="1">
      <alignment horizontal="right" readingOrder="0" shrinkToFit="0" vertical="bottom" wrapText="0"/>
    </xf>
    <xf borderId="4" fillId="0" fontId="52" numFmtId="0" xfId="0" applyAlignment="1" applyBorder="1" applyFont="1">
      <alignment readingOrder="0" shrinkToFit="0" vertical="bottom" wrapText="0"/>
    </xf>
    <xf borderId="4" fillId="0" fontId="50" numFmtId="169" xfId="0" applyAlignment="1" applyBorder="1" applyFont="1" applyNumberFormat="1">
      <alignment horizontal="right" readingOrder="0" shrinkToFit="0" vertical="bottom" wrapText="0"/>
    </xf>
    <xf borderId="4" fillId="0" fontId="7" numFmtId="0" xfId="0" applyBorder="1" applyFont="1"/>
    <xf borderId="4" fillId="0" fontId="7" numFmtId="0" xfId="0" applyAlignment="1" applyBorder="1" applyFont="1">
      <alignment horizontal="right"/>
    </xf>
    <xf borderId="4" fillId="0" fontId="53" numFmtId="0" xfId="0" applyAlignment="1" applyBorder="1" applyFont="1">
      <alignment horizontal="right" readingOrder="0"/>
    </xf>
    <xf borderId="4" fillId="0" fontId="54" numFmtId="0" xfId="0" applyBorder="1" applyFont="1"/>
    <xf borderId="4" fillId="0" fontId="55" numFmtId="0" xfId="0" applyAlignment="1" applyBorder="1" applyFont="1">
      <alignment readingOrder="0"/>
    </xf>
    <xf borderId="0" fillId="0" fontId="55" numFmtId="0" xfId="0" applyAlignment="1" applyFont="1">
      <alignment readingOrder="0"/>
    </xf>
    <xf borderId="0" fillId="0" fontId="7" numFmtId="0" xfId="0" applyAlignment="1" applyFont="1">
      <alignment horizontal="right"/>
    </xf>
    <xf borderId="12" fillId="0" fontId="56" numFmtId="0" xfId="0" applyAlignment="1" applyBorder="1" applyFont="1">
      <alignment horizontal="center" readingOrder="0" shrinkToFit="0" vertical="center" wrapText="1"/>
    </xf>
    <xf borderId="4" fillId="0" fontId="56" numFmtId="168" xfId="0" applyAlignment="1" applyBorder="1" applyFont="1" applyNumberFormat="1">
      <alignment horizontal="right" readingOrder="0"/>
    </xf>
    <xf borderId="4" fillId="0" fontId="57" numFmtId="0" xfId="0" applyAlignment="1" applyBorder="1" applyFont="1">
      <alignment horizontal="center" readingOrder="0" shrinkToFit="0" wrapText="1"/>
    </xf>
    <xf borderId="4" fillId="0" fontId="56" numFmtId="0" xfId="0" applyAlignment="1" applyBorder="1" applyFont="1">
      <alignment horizontal="center" readingOrder="0" vertical="center"/>
    </xf>
    <xf borderId="12" fillId="0" fontId="56" numFmtId="0" xfId="0" applyAlignment="1" applyBorder="1" applyFont="1">
      <alignment horizontal="center" readingOrder="0" vertical="center"/>
    </xf>
    <xf borderId="4" fillId="0" fontId="56" numFmtId="14" xfId="0" applyAlignment="1" applyBorder="1" applyFont="1" applyNumberFormat="1">
      <alignment horizontal="right" readingOrder="0"/>
    </xf>
    <xf borderId="4" fillId="0" fontId="58" numFmtId="0" xfId="0" applyAlignment="1" applyBorder="1" applyFont="1">
      <alignment horizontal="center" readingOrder="0" shrinkToFit="0" wrapText="1"/>
    </xf>
    <xf borderId="4" fillId="3" fontId="59" numFmtId="0" xfId="0" applyAlignment="1" applyBorder="1" applyFont="1">
      <alignment readingOrder="0" vertical="center"/>
    </xf>
    <xf borderId="12" fillId="0" fontId="60" numFmtId="0" xfId="0" applyAlignment="1" applyBorder="1" applyFont="1">
      <alignment horizontal="center" vertical="center"/>
    </xf>
    <xf borderId="4" fillId="0" fontId="56" numFmtId="0" xfId="0" applyAlignment="1" applyBorder="1" applyFont="1">
      <alignment readingOrder="0" vertical="center"/>
    </xf>
    <xf borderId="4" fillId="0" fontId="61" numFmtId="0" xfId="0" applyAlignment="1" applyBorder="1" applyFont="1">
      <alignment readingOrder="0" shrinkToFit="0" vertical="center" wrapText="1"/>
    </xf>
    <xf borderId="0" fillId="0" fontId="60" numFmtId="0" xfId="0" applyAlignment="1" applyFont="1">
      <alignment shrinkToFit="0" vertical="center" wrapText="1"/>
    </xf>
    <xf borderId="0" fillId="0" fontId="60" numFmtId="0" xfId="0" applyAlignment="1" applyFont="1">
      <alignment horizontal="right" shrinkToFit="0" vertical="center" wrapText="1"/>
    </xf>
    <xf borderId="0" fillId="0" fontId="62" numFmtId="0" xfId="0" applyAlignment="1" applyFont="1">
      <alignment shrinkToFit="0" vertical="center" wrapText="1"/>
    </xf>
    <xf borderId="0" fillId="0" fontId="60" numFmtId="0" xfId="0" applyAlignment="1" applyFont="1">
      <alignment vertical="center"/>
    </xf>
    <xf borderId="0" fillId="0" fontId="60" numFmtId="0" xfId="0" applyAlignment="1" applyFont="1">
      <alignment horizontal="right" shrinkToFit="0" wrapText="1"/>
    </xf>
    <xf borderId="0" fillId="0" fontId="63" numFmtId="0" xfId="0" applyAlignment="1" applyFont="1">
      <alignment vertical="center"/>
    </xf>
    <xf borderId="0" fillId="0" fontId="6" numFmtId="0" xfId="0" applyAlignment="1" applyFont="1">
      <alignment readingOrder="0"/>
    </xf>
    <xf borderId="0" fillId="0" fontId="60" numFmtId="0" xfId="0" applyAlignment="1" applyFont="1">
      <alignment shrinkToFit="0" wrapText="1"/>
    </xf>
    <xf borderId="1" fillId="5" fontId="46" numFmtId="0" xfId="0" applyAlignment="1" applyBorder="1" applyFont="1">
      <alignment horizontal="center"/>
    </xf>
    <xf borderId="4" fillId="0" fontId="60" numFmtId="0" xfId="0" applyBorder="1" applyFont="1"/>
    <xf borderId="4" fillId="0" fontId="60" numFmtId="168" xfId="0" applyAlignment="1" applyBorder="1" applyFont="1" applyNumberFormat="1">
      <alignment horizontal="right"/>
    </xf>
    <xf borderId="4" fillId="0" fontId="64" numFmtId="0" xfId="0" applyAlignment="1" applyBorder="1" applyFont="1">
      <alignment shrinkToFit="0" wrapText="1"/>
    </xf>
    <xf borderId="4" fillId="0" fontId="60" numFmtId="0" xfId="0" applyAlignment="1" applyBorder="1" applyFont="1">
      <alignment vertical="center"/>
    </xf>
    <xf borderId="4" fillId="0" fontId="60" numFmtId="14" xfId="0" applyAlignment="1" applyBorder="1" applyFont="1" applyNumberFormat="1">
      <alignment horizontal="right"/>
    </xf>
    <xf borderId="4" fillId="0" fontId="65" numFmtId="0" xfId="0" applyAlignment="1" applyBorder="1" applyFont="1">
      <alignment shrinkToFit="0" wrapText="1"/>
    </xf>
    <xf borderId="4" fillId="0" fontId="56" numFmtId="0" xfId="0" applyAlignment="1" applyBorder="1" applyFont="1">
      <alignment readingOrder="0"/>
    </xf>
    <xf borderId="4" fillId="0" fontId="66" numFmtId="0" xfId="0" applyAlignment="1" applyBorder="1" applyFont="1">
      <alignment readingOrder="0" shrinkToFit="0" wrapText="1"/>
    </xf>
    <xf borderId="12" fillId="0" fontId="60" numFmtId="0" xfId="0" applyAlignment="1" applyBorder="1" applyFont="1">
      <alignment vertical="center"/>
    </xf>
    <xf borderId="1" fillId="0" fontId="67" numFmtId="0" xfId="0" applyAlignment="1" applyBorder="1" applyFont="1">
      <alignment shrinkToFit="0" wrapText="1"/>
    </xf>
    <xf borderId="5" fillId="0" fontId="60" numFmtId="0" xfId="0" applyAlignment="1" applyBorder="1" applyFont="1">
      <alignment vertical="center"/>
    </xf>
    <xf borderId="12" fillId="0" fontId="60" numFmtId="0" xfId="0" applyBorder="1" applyFont="1"/>
    <xf borderId="12" fillId="0" fontId="60" numFmtId="14" xfId="0" applyAlignment="1" applyBorder="1" applyFont="1" applyNumberFormat="1">
      <alignment horizontal="right"/>
    </xf>
    <xf borderId="12" fillId="0" fontId="68" numFmtId="0" xfId="0" applyAlignment="1" applyBorder="1" applyFont="1">
      <alignment shrinkToFit="0" wrapText="1"/>
    </xf>
    <xf borderId="4" fillId="0" fontId="69" numFmtId="14" xfId="0" applyAlignment="1" applyBorder="1" applyFont="1" applyNumberFormat="1">
      <alignment horizontal="right"/>
    </xf>
    <xf borderId="4" fillId="0" fontId="60" numFmtId="3" xfId="0" applyAlignment="1" applyBorder="1" applyFont="1" applyNumberFormat="1">
      <alignment vertical="center"/>
    </xf>
    <xf borderId="4" fillId="0" fontId="70" numFmtId="0" xfId="0" applyBorder="1" applyFont="1"/>
    <xf borderId="4" fillId="0" fontId="69" numFmtId="0" xfId="0" applyAlignment="1" applyBorder="1" applyFont="1">
      <alignment vertical="center"/>
    </xf>
    <xf borderId="4" fillId="0" fontId="71" numFmtId="0" xfId="0" applyBorder="1" applyFont="1"/>
    <xf borderId="5" fillId="0" fontId="72" numFmtId="0" xfId="0" applyAlignment="1" applyBorder="1" applyFont="1">
      <alignment shrinkToFit="0" wrapText="1"/>
    </xf>
    <xf borderId="5" fillId="0" fontId="71" numFmtId="0" xfId="0" applyBorder="1" applyFont="1"/>
    <xf borderId="5" fillId="0" fontId="60" numFmtId="14" xfId="0" applyAlignment="1" applyBorder="1" applyFont="1" applyNumberFormat="1">
      <alignment horizontal="right"/>
    </xf>
    <xf borderId="5" fillId="0" fontId="56" numFmtId="14" xfId="0" applyAlignment="1" applyBorder="1" applyFont="1" applyNumberFormat="1">
      <alignment horizontal="right" readingOrder="0"/>
    </xf>
    <xf borderId="5" fillId="0" fontId="73" numFmtId="0" xfId="0" applyAlignment="1" applyBorder="1" applyFont="1">
      <alignment readingOrder="0" shrinkToFit="0" wrapText="1"/>
    </xf>
    <xf borderId="5" fillId="0" fontId="56" numFmtId="168" xfId="0" applyAlignment="1" applyBorder="1" applyFont="1" applyNumberFormat="1">
      <alignment horizontal="right" readingOrder="0"/>
    </xf>
    <xf borderId="5" fillId="0" fontId="60" numFmtId="0" xfId="0" applyBorder="1" applyFont="1"/>
    <xf borderId="5" fillId="0" fontId="74" numFmtId="0" xfId="0" applyAlignment="1" applyBorder="1" applyFont="1">
      <alignment shrinkToFit="0" wrapText="1"/>
    </xf>
    <xf borderId="4" fillId="0" fontId="75" numFmtId="0" xfId="0" applyBorder="1" applyFont="1"/>
    <xf borderId="4" fillId="3" fontId="76" numFmtId="0" xfId="0" applyAlignment="1" applyBorder="1" applyFont="1">
      <alignment vertical="center"/>
    </xf>
    <xf borderId="4" fillId="0" fontId="77" numFmtId="0" xfId="0" applyBorder="1" applyFont="1"/>
    <xf borderId="12" fillId="0" fontId="78" numFmtId="0" xfId="0" applyAlignment="1" applyBorder="1" applyFont="1">
      <alignment shrinkToFit="0" wrapText="1"/>
    </xf>
    <xf borderId="4" fillId="3" fontId="79" numFmtId="0" xfId="0" applyAlignment="1" applyBorder="1" applyFont="1">
      <alignment readingOrder="0"/>
    </xf>
    <xf borderId="4" fillId="3" fontId="80" numFmtId="0" xfId="0" applyAlignment="1" applyBorder="1" applyFont="1">
      <alignment readingOrder="0"/>
    </xf>
    <xf borderId="0" fillId="0" fontId="56" numFmtId="0" xfId="0" applyAlignment="1" applyFont="1">
      <alignment readingOrder="0"/>
    </xf>
    <xf borderId="0" fillId="0" fontId="60" numFmtId="0" xfId="0" applyFont="1"/>
    <xf borderId="0" fillId="0" fontId="60" numFmtId="14" xfId="0" applyAlignment="1" applyFont="1" applyNumberFormat="1">
      <alignment horizontal="right"/>
    </xf>
    <xf borderId="0" fillId="0" fontId="81" numFmtId="0" xfId="0" applyAlignment="1" applyFont="1">
      <alignment shrinkToFit="0" wrapText="1"/>
    </xf>
    <xf borderId="4" fillId="5" fontId="60" numFmtId="0" xfId="0" applyAlignment="1" applyBorder="1" applyFont="1">
      <alignment horizontal="center"/>
    </xf>
    <xf borderId="1" fillId="5" fontId="82" numFmtId="0" xfId="0" applyAlignment="1" applyBorder="1" applyFont="1">
      <alignment horizontal="right"/>
    </xf>
    <xf borderId="4" fillId="0" fontId="82" numFmtId="0" xfId="0" applyAlignment="1" applyBorder="1" applyFont="1">
      <alignment horizontal="center"/>
    </xf>
    <xf borderId="4" fillId="0" fontId="82" numFmtId="0" xfId="0" applyAlignment="1" applyBorder="1" applyFont="1">
      <alignment horizontal="right"/>
    </xf>
    <xf borderId="4" fillId="0" fontId="82" numFmtId="0" xfId="0" applyAlignment="1" applyBorder="1" applyFont="1">
      <alignment horizontal="center" shrinkToFit="0" wrapText="1"/>
    </xf>
    <xf borderId="4" fillId="0" fontId="82" numFmtId="0" xfId="0" applyAlignment="1" applyBorder="1" applyFont="1">
      <alignment horizontal="center" vertical="center"/>
    </xf>
    <xf borderId="4" fillId="0" fontId="83" numFmtId="0" xfId="0" applyAlignment="1" applyBorder="1" applyFont="1">
      <alignment shrinkToFit="0" wrapText="1"/>
    </xf>
    <xf borderId="4" fillId="0" fontId="83" numFmtId="0" xfId="0" applyAlignment="1" applyBorder="1" applyFont="1">
      <alignment horizontal="right" shrinkToFit="0" wrapText="1"/>
    </xf>
    <xf borderId="4" fillId="0" fontId="84" numFmtId="0" xfId="0" applyAlignment="1" applyBorder="1" applyFont="1">
      <alignment shrinkToFit="0" wrapText="1"/>
    </xf>
    <xf borderId="4" fillId="0" fontId="85" numFmtId="0" xfId="0" applyBorder="1" applyFont="1"/>
    <xf borderId="4" fillId="0" fontId="15" numFmtId="0" xfId="0" applyBorder="1" applyFont="1"/>
    <xf borderId="0" fillId="0" fontId="86" numFmtId="0" xfId="0" applyFont="1"/>
    <xf borderId="0" fillId="0" fontId="83" numFmtId="0" xfId="0" applyAlignment="1" applyFont="1">
      <alignment shrinkToFit="0" wrapText="1"/>
    </xf>
    <xf borderId="0" fillId="0" fontId="83" numFmtId="0" xfId="0" applyAlignment="1" applyFont="1">
      <alignment horizontal="right" shrinkToFit="0" wrapText="1"/>
    </xf>
    <xf borderId="0" fillId="0" fontId="15" numFmtId="0" xfId="0" applyFont="1"/>
    <xf borderId="0" fillId="0" fontId="15" numFmtId="0" xfId="0" applyAlignment="1" applyFont="1">
      <alignment horizontal="right"/>
    </xf>
    <xf borderId="16" fillId="5" fontId="60" numFmtId="0" xfId="0" applyAlignment="1" applyBorder="1" applyFont="1">
      <alignment horizontal="center"/>
    </xf>
    <xf borderId="5" fillId="0" fontId="56" numFmtId="14" xfId="0" applyAlignment="1" applyBorder="1" applyFont="1" applyNumberFormat="1">
      <alignment horizontal="right"/>
    </xf>
    <xf borderId="5" fillId="0" fontId="56" numFmtId="3" xfId="0" applyAlignment="1" applyBorder="1" applyFont="1" applyNumberFormat="1">
      <alignment vertical="center"/>
    </xf>
    <xf borderId="4" fillId="0" fontId="56" numFmtId="0" xfId="0" applyBorder="1" applyFont="1"/>
    <xf borderId="4" fillId="0" fontId="56" numFmtId="14" xfId="0" applyAlignment="1" applyBorder="1" applyFont="1" applyNumberFormat="1">
      <alignment horizontal="right"/>
    </xf>
    <xf borderId="4" fillId="0" fontId="56" numFmtId="3" xfId="0" applyAlignment="1" applyBorder="1" applyFont="1" applyNumberFormat="1">
      <alignment vertical="center"/>
    </xf>
    <xf borderId="12" fillId="0" fontId="60" numFmtId="3" xfId="0" applyAlignment="1" applyBorder="1" applyFont="1" applyNumberFormat="1">
      <alignment vertical="center"/>
    </xf>
    <xf borderId="4" fillId="0" fontId="87" numFmtId="0" xfId="0" applyAlignment="1" applyBorder="1" applyFont="1">
      <alignment readingOrder="0" shrinkToFit="0" wrapText="1"/>
    </xf>
    <xf borderId="12" fillId="0" fontId="56" numFmtId="14" xfId="0" applyAlignment="1" applyBorder="1" applyFont="1" applyNumberFormat="1">
      <alignment horizontal="right" readingOrder="0"/>
    </xf>
    <xf borderId="4" fillId="0" fontId="56" numFmtId="3" xfId="0" applyAlignment="1" applyBorder="1" applyFont="1" applyNumberFormat="1">
      <alignment readingOrder="0" vertical="center"/>
    </xf>
    <xf borderId="4" fillId="0" fontId="88" numFmtId="0" xfId="0" applyAlignment="1" applyBorder="1" applyFont="1">
      <alignment readingOrder="0"/>
    </xf>
    <xf borderId="4" fillId="0" fontId="89" numFmtId="0" xfId="0" applyAlignment="1" applyBorder="1" applyFont="1">
      <alignment readingOrder="0"/>
    </xf>
    <xf borderId="0" fillId="0" fontId="90" numFmtId="3" xfId="0" applyAlignment="1" applyFont="1" applyNumberFormat="1">
      <alignment vertical="center"/>
    </xf>
    <xf borderId="0" fillId="0" fontId="7" numFmtId="3" xfId="0" applyFont="1" applyNumberFormat="1"/>
    <xf borderId="0" fillId="0" fontId="60" numFmtId="3" xfId="0" applyAlignment="1" applyFont="1" applyNumberFormat="1">
      <alignment vertical="center"/>
    </xf>
    <xf borderId="1" fillId="5" fontId="82" numFmtId="0" xfId="0" applyAlignment="1" applyBorder="1" applyFont="1">
      <alignment horizontal="center"/>
    </xf>
    <xf borderId="5" fillId="0" fontId="82" numFmtId="0" xfId="0" applyAlignment="1" applyBorder="1" applyFont="1">
      <alignment horizontal="center"/>
    </xf>
    <xf borderId="5" fillId="0" fontId="82" numFmtId="0" xfId="0" applyAlignment="1" applyBorder="1" applyFont="1">
      <alignment horizontal="right"/>
    </xf>
    <xf borderId="5" fillId="0" fontId="82" numFmtId="0" xfId="0" applyAlignment="1" applyBorder="1" applyFont="1">
      <alignment horizontal="center" shrinkToFit="0" wrapText="1"/>
    </xf>
    <xf borderId="5" fillId="0" fontId="82" numFmtId="0" xfId="0" applyAlignment="1" applyBorder="1" applyFont="1">
      <alignment horizontal="center" vertical="center"/>
    </xf>
    <xf borderId="4" fillId="0" fontId="60" numFmtId="0" xfId="0" applyAlignment="1" applyBorder="1" applyFont="1">
      <alignment horizontal="left"/>
    </xf>
    <xf borderId="4" fillId="0" fontId="60" numFmtId="0" xfId="0" applyAlignment="1" applyBorder="1" applyFont="1">
      <alignment horizontal="right"/>
    </xf>
    <xf borderId="4" fillId="0" fontId="91" numFmtId="0" xfId="0" applyAlignment="1" applyBorder="1" applyFont="1">
      <alignment horizontal="left" shrinkToFit="0" vertical="center" wrapText="1"/>
    </xf>
    <xf borderId="4" fillId="0" fontId="60" numFmtId="0" xfId="0" applyAlignment="1" applyBorder="1" applyFont="1">
      <alignment horizontal="right" vertical="center"/>
    </xf>
    <xf borderId="4" fillId="0" fontId="92" numFmtId="0" xfId="0" applyAlignment="1" applyBorder="1" applyFont="1">
      <alignment horizontal="left" shrinkToFit="0" wrapText="1"/>
    </xf>
    <xf borderId="4" fillId="0" fontId="56" numFmtId="0" xfId="0" applyAlignment="1" applyBorder="1" applyFont="1">
      <alignment horizontal="right" readingOrder="0"/>
    </xf>
    <xf borderId="4" fillId="0" fontId="93" numFmtId="0" xfId="0" applyAlignment="1" applyBorder="1" applyFont="1">
      <alignment readingOrder="0" shrinkToFit="0" wrapText="1"/>
    </xf>
    <xf borderId="4" fillId="0" fontId="94" numFmtId="0" xfId="0" applyAlignment="1" applyBorder="1" applyFont="1">
      <alignment readingOrder="0" shrinkToFit="0" wrapText="1"/>
    </xf>
    <xf borderId="4" fillId="0" fontId="95" numFmtId="0" xfId="0" applyAlignment="1" applyBorder="1" applyFont="1">
      <alignment readingOrder="0" shrinkToFit="0" wrapText="1"/>
    </xf>
    <xf borderId="12" fillId="0" fontId="60" numFmtId="0" xfId="0" applyAlignment="1" applyBorder="1" applyFont="1">
      <alignment horizontal="right"/>
    </xf>
    <xf borderId="2" fillId="0" fontId="96" numFmtId="0" xfId="0" applyAlignment="1" applyBorder="1" applyFont="1">
      <alignment shrinkToFit="0" wrapText="1"/>
    </xf>
    <xf borderId="4" fillId="0" fontId="97" numFmtId="0" xfId="0" applyAlignment="1" applyBorder="1" applyFont="1">
      <alignment readingOrder="0" shrinkToFit="0" wrapText="1"/>
    </xf>
    <xf borderId="0" fillId="0" fontId="60" numFmtId="0" xfId="0" applyAlignment="1" applyFont="1">
      <alignment horizontal="right"/>
    </xf>
    <xf borderId="0" fillId="0" fontId="98" numFmtId="0" xfId="0" applyAlignment="1" applyFont="1">
      <alignment shrinkToFit="0" wrapText="1"/>
    </xf>
    <xf borderId="0" fillId="0" fontId="60" numFmtId="0" xfId="0" applyAlignment="1" applyFont="1">
      <alignment horizontal="center"/>
    </xf>
    <xf borderId="0" fillId="0" fontId="82" numFmtId="0" xfId="0" applyAlignment="1" applyFont="1">
      <alignment horizontal="right"/>
    </xf>
    <xf borderId="0" fillId="0" fontId="82" numFmtId="0" xfId="0" applyAlignment="1" applyFont="1">
      <alignment horizontal="center"/>
    </xf>
    <xf borderId="1" fillId="0" fontId="82" numFmtId="0" xfId="0" applyAlignment="1" applyBorder="1" applyFont="1">
      <alignment horizontal="center"/>
    </xf>
    <xf borderId="1" fillId="0" fontId="82" numFmtId="0" xfId="0" applyAlignment="1" applyBorder="1" applyFont="1">
      <alignment horizontal="center" shrinkToFit="0" wrapText="1"/>
    </xf>
    <xf borderId="1" fillId="0" fontId="46" numFmtId="0" xfId="0" applyAlignment="1" applyBorder="1" applyFont="1">
      <alignment horizontal="center"/>
    </xf>
    <xf borderId="1" fillId="0" fontId="56" numFmtId="0" xfId="0" applyAlignment="1" applyBorder="1" applyFont="1">
      <alignment horizontal="left" shrinkToFit="0" wrapText="1"/>
    </xf>
    <xf borderId="1" fillId="0" fontId="60" numFmtId="0" xfId="0" applyBorder="1" applyFont="1"/>
    <xf borderId="1" fillId="0" fontId="60" numFmtId="0" xfId="0" applyAlignment="1" applyBorder="1" applyFont="1">
      <alignment shrinkToFit="0" wrapText="1"/>
    </xf>
    <xf borderId="0" fillId="0" fontId="69" numFmtId="0" xfId="0" applyFont="1"/>
    <xf borderId="1" fillId="5" fontId="99" numFmtId="0" xfId="0" applyAlignment="1" applyBorder="1" applyFont="1">
      <alignment horizontal="center"/>
    </xf>
    <xf borderId="4" fillId="0" fontId="100" numFmtId="0" xfId="0" applyAlignment="1" applyBorder="1" applyFont="1">
      <alignment horizontal="center" shrinkToFit="0" vertical="center" wrapText="1"/>
    </xf>
    <xf borderId="4" fillId="0" fontId="60" numFmtId="170" xfId="0" applyAlignment="1" applyBorder="1" applyFont="1" applyNumberFormat="1">
      <alignment horizontal="right" shrinkToFit="0" vertical="center" wrapText="1"/>
    </xf>
    <xf borderId="4" fillId="0" fontId="60" numFmtId="0" xfId="0" applyAlignment="1" applyBorder="1" applyFont="1">
      <alignment shrinkToFit="0" vertical="center" wrapText="1"/>
    </xf>
    <xf borderId="4" fillId="0" fontId="101" numFmtId="0" xfId="0" applyAlignment="1" applyBorder="1" applyFont="1">
      <alignment shrinkToFit="0" vertical="center" wrapText="1"/>
    </xf>
    <xf borderId="4" fillId="0" fontId="102" numFmtId="0" xfId="0" applyAlignment="1" applyBorder="1" applyFont="1">
      <alignment shrinkToFit="0" vertical="center" wrapText="1"/>
    </xf>
    <xf borderId="4" fillId="0" fontId="60" numFmtId="170" xfId="0" applyAlignment="1" applyBorder="1" applyFont="1" applyNumberFormat="1">
      <alignment horizontal="right"/>
    </xf>
    <xf borderId="4" fillId="0" fontId="100" numFmtId="0" xfId="0" applyAlignment="1" applyBorder="1" applyFont="1">
      <alignment horizontal="center"/>
    </xf>
    <xf borderId="1" fillId="0" fontId="103" numFmtId="0" xfId="0" applyAlignment="1" applyBorder="1" applyFont="1">
      <alignment shrinkToFit="0" wrapText="1"/>
    </xf>
    <xf borderId="12" fillId="0" fontId="100" numFmtId="0" xfId="0" applyAlignment="1" applyBorder="1" applyFont="1">
      <alignment horizontal="center"/>
    </xf>
    <xf borderId="12" fillId="0" fontId="60" numFmtId="170" xfId="0" applyAlignment="1" applyBorder="1" applyFont="1" applyNumberFormat="1">
      <alignment horizontal="right"/>
    </xf>
    <xf borderId="8" fillId="0" fontId="104" numFmtId="0" xfId="0" applyAlignment="1" applyBorder="1" applyFont="1">
      <alignment shrinkToFit="0" wrapText="1"/>
    </xf>
    <xf borderId="0" fillId="0" fontId="69" numFmtId="1" xfId="0" applyFont="1" applyNumberFormat="1"/>
    <xf borderId="0" fillId="0" fontId="100" numFmtId="0" xfId="0" applyAlignment="1" applyFont="1">
      <alignment horizontal="center"/>
    </xf>
    <xf borderId="0" fillId="0" fontId="60" numFmtId="170" xfId="0" applyAlignment="1" applyFont="1" applyNumberFormat="1">
      <alignment horizontal="right"/>
    </xf>
    <xf borderId="0" fillId="0" fontId="105" numFmtId="0" xfId="0" applyAlignment="1" applyFont="1">
      <alignment horizontal="left" shrinkToFit="0" wrapText="1"/>
    </xf>
    <xf borderId="0" fillId="0" fontId="100" numFmtId="0" xfId="0" applyAlignment="1" applyFont="1">
      <alignment horizontal="right"/>
    </xf>
    <xf borderId="0" fillId="0" fontId="99" numFmtId="0" xfId="0" applyAlignment="1" applyFont="1">
      <alignment horizontal="center"/>
    </xf>
    <xf borderId="0" fillId="0" fontId="99" numFmtId="0" xfId="0" applyAlignment="1" applyFont="1">
      <alignment horizontal="right"/>
    </xf>
    <xf borderId="0" fillId="0" fontId="106" numFmtId="3" xfId="0" applyAlignment="1" applyFont="1" applyNumberFormat="1">
      <alignment vertical="center"/>
    </xf>
    <xf borderId="0" fillId="0" fontId="69" numFmtId="3" xfId="0" applyFont="1" applyNumberFormat="1"/>
    <xf borderId="1" fillId="0" fontId="107" numFmtId="0" xfId="0" applyAlignment="1" applyBorder="1" applyFont="1">
      <alignment horizontal="center"/>
    </xf>
    <xf borderId="1" fillId="0" fontId="60" numFmtId="0" xfId="0" applyAlignment="1" applyBorder="1" applyFont="1">
      <alignment shrinkToFit="0" vertical="center" wrapText="1"/>
    </xf>
    <xf borderId="1" fillId="0" fontId="56" numFmtId="0" xfId="0" applyAlignment="1" applyBorder="1" applyFont="1">
      <alignment readingOrder="0" shrinkToFit="0" wrapText="1"/>
    </xf>
    <xf borderId="4" fillId="0" fontId="56" numFmtId="0" xfId="0" applyAlignment="1" applyBorder="1" applyFont="1">
      <alignment horizontal="left"/>
    </xf>
    <xf borderId="4" fillId="0" fontId="56" numFmtId="171" xfId="0" applyAlignment="1" applyBorder="1" applyFont="1" applyNumberFormat="1">
      <alignment horizontal="right"/>
    </xf>
    <xf borderId="4" fillId="0" fontId="108" numFmtId="0" xfId="0" applyAlignment="1" applyBorder="1" applyFont="1">
      <alignment shrinkToFit="0" wrapText="1"/>
    </xf>
    <xf borderId="0" fillId="0" fontId="69" numFmtId="0" xfId="0" applyAlignment="1" applyFont="1">
      <alignment horizontal="right"/>
    </xf>
    <xf borderId="4" fillId="0" fontId="60" numFmtId="171" xfId="0" applyAlignment="1" applyBorder="1" applyFont="1" applyNumberFormat="1">
      <alignment horizontal="right"/>
    </xf>
    <xf borderId="4" fillId="0" fontId="17" numFmtId="0" xfId="0" applyBorder="1" applyFont="1"/>
    <xf borderId="4" fillId="0" fontId="17" numFmtId="171" xfId="0" applyAlignment="1" applyBorder="1" applyFont="1" applyNumberFormat="1">
      <alignment horizontal="right"/>
    </xf>
    <xf borderId="4" fillId="0" fontId="109" numFmtId="0" xfId="0" applyAlignment="1" applyBorder="1" applyFont="1">
      <alignment shrinkToFit="0" wrapText="1"/>
    </xf>
    <xf borderId="4" fillId="0" fontId="17" numFmtId="0" xfId="0" applyAlignment="1" applyBorder="1" applyFont="1">
      <alignment vertical="center"/>
    </xf>
    <xf borderId="4" fillId="0" fontId="8" numFmtId="0" xfId="0" applyAlignment="1" applyBorder="1" applyFont="1">
      <alignment readingOrder="0"/>
    </xf>
    <xf borderId="4" fillId="0" fontId="100" numFmtId="171" xfId="0" applyAlignment="1" applyBorder="1" applyFont="1" applyNumberFormat="1">
      <alignment horizontal="right" readingOrder="0" vertical="bottom"/>
    </xf>
    <xf borderId="4" fillId="0" fontId="110" numFmtId="0" xfId="0" applyAlignment="1" applyBorder="1" applyFont="1">
      <alignment readingOrder="0" shrinkToFit="0" wrapText="1"/>
    </xf>
    <xf borderId="4" fillId="0" fontId="8" numFmtId="0" xfId="0" applyAlignment="1" applyBorder="1" applyFont="1">
      <alignment readingOrder="0" vertical="center"/>
    </xf>
    <xf borderId="4" fillId="0" fontId="8" numFmtId="171" xfId="0" applyAlignment="1" applyBorder="1" applyFont="1" applyNumberFormat="1">
      <alignment horizontal="right" readingOrder="0"/>
    </xf>
    <xf borderId="4" fillId="0" fontId="111" numFmtId="0" xfId="0" applyAlignment="1" applyBorder="1" applyFont="1">
      <alignment readingOrder="0" shrinkToFit="0" wrapText="1"/>
    </xf>
    <xf borderId="4" fillId="0" fontId="8" numFmtId="165" xfId="0" applyAlignment="1" applyBorder="1" applyFont="1" applyNumberFormat="1">
      <alignment horizontal="right" readingOrder="0"/>
    </xf>
    <xf borderId="12" fillId="0" fontId="8" numFmtId="171" xfId="0" applyAlignment="1" applyBorder="1" applyFont="1" applyNumberFormat="1">
      <alignment horizontal="right" readingOrder="0"/>
    </xf>
    <xf borderId="12" fillId="0" fontId="8" numFmtId="0" xfId="0" applyAlignment="1" applyBorder="1" applyFont="1">
      <alignment readingOrder="0" vertical="center"/>
    </xf>
    <xf borderId="12" fillId="0" fontId="17" numFmtId="171" xfId="0" applyAlignment="1" applyBorder="1" applyFont="1" applyNumberFormat="1">
      <alignment horizontal="right"/>
    </xf>
    <xf borderId="12" fillId="0" fontId="112" numFmtId="0" xfId="0" applyAlignment="1" applyBorder="1" applyFont="1">
      <alignment shrinkToFit="0" wrapText="1"/>
    </xf>
    <xf borderId="12" fillId="0" fontId="17" numFmtId="0" xfId="0" applyAlignment="1" applyBorder="1" applyFont="1">
      <alignment vertical="center"/>
    </xf>
    <xf borderId="4" fillId="0" fontId="113" numFmtId="0" xfId="0" applyAlignment="1" applyBorder="1" applyFont="1">
      <alignment horizontal="left" readingOrder="0" shrinkToFit="0" wrapText="1"/>
    </xf>
    <xf borderId="4" fillId="0" fontId="100" numFmtId="171" xfId="0" applyAlignment="1" applyBorder="1" applyFont="1" applyNumberFormat="1">
      <alignment horizontal="right" readingOrder="0"/>
    </xf>
    <xf borderId="4" fillId="0" fontId="114" numFmtId="0" xfId="0" applyAlignment="1" applyBorder="1" applyFont="1">
      <alignment horizontal="left" readingOrder="0" shrinkToFit="0" wrapText="1"/>
    </xf>
    <xf borderId="4" fillId="0" fontId="69" numFmtId="0" xfId="0" applyBorder="1" applyFont="1"/>
    <xf borderId="4" fillId="0" fontId="69" numFmtId="171" xfId="0" applyAlignment="1" applyBorder="1" applyFont="1" applyNumberFormat="1">
      <alignment horizontal="right"/>
    </xf>
    <xf borderId="4" fillId="0" fontId="63" numFmtId="1" xfId="0" applyAlignment="1" applyBorder="1" applyFont="1" applyNumberFormat="1">
      <alignment vertical="center"/>
    </xf>
    <xf borderId="0" fillId="0" fontId="69" numFmtId="14" xfId="0" applyAlignment="1" applyFont="1" applyNumberFormat="1">
      <alignment horizontal="right"/>
    </xf>
    <xf borderId="0" fillId="0" fontId="63" numFmtId="1" xfId="0" applyAlignment="1" applyFont="1" applyNumberFormat="1">
      <alignment vertical="center"/>
    </xf>
    <xf borderId="5" fillId="0" fontId="46" numFmtId="0" xfId="0" applyAlignment="1" applyBorder="1" applyFont="1">
      <alignment horizontal="center" vertical="center"/>
    </xf>
    <xf borderId="5" fillId="0" fontId="46" numFmtId="0" xfId="0" applyAlignment="1" applyBorder="1" applyFont="1">
      <alignment horizontal="right" vertical="center"/>
    </xf>
    <xf borderId="5" fillId="0" fontId="46" numFmtId="0" xfId="0" applyAlignment="1" applyBorder="1" applyFont="1">
      <alignment horizontal="center" shrinkToFit="0" vertical="center" wrapText="1"/>
    </xf>
    <xf borderId="4" fillId="6" fontId="56" numFmtId="0" xfId="0" applyAlignment="1" applyBorder="1" applyFill="1" applyFont="1">
      <alignment readingOrder="0" vertical="center"/>
    </xf>
    <xf borderId="5" fillId="0" fontId="56" numFmtId="0" xfId="0" applyAlignment="1" applyBorder="1" applyFont="1">
      <alignment horizontal="right" readingOrder="0" vertical="center"/>
    </xf>
    <xf borderId="5" fillId="0" fontId="115" numFmtId="0" xfId="0" applyAlignment="1" applyBorder="1" applyFont="1">
      <alignment readingOrder="0" shrinkToFit="0" wrapText="1"/>
    </xf>
    <xf borderId="5" fillId="0" fontId="116" numFmtId="0" xfId="0" applyAlignment="1" applyBorder="1" applyFont="1">
      <alignment readingOrder="0" shrinkToFit="0" wrapText="1"/>
    </xf>
    <xf borderId="5" fillId="0" fontId="117" numFmtId="0" xfId="0" applyAlignment="1" applyBorder="1" applyFont="1">
      <alignment readingOrder="0" shrinkToFit="0" wrapText="1"/>
    </xf>
    <xf borderId="12" fillId="6" fontId="60" numFmtId="0" xfId="0" applyAlignment="1" applyBorder="1" applyFont="1">
      <alignment vertical="center"/>
    </xf>
    <xf borderId="12" fillId="5" fontId="60" numFmtId="0" xfId="0" applyAlignment="1" applyBorder="1" applyFont="1">
      <alignment vertical="center"/>
    </xf>
    <xf borderId="12" fillId="5" fontId="83" numFmtId="0" xfId="0" applyAlignment="1" applyBorder="1" applyFont="1">
      <alignment readingOrder="0" vertical="center"/>
    </xf>
    <xf borderId="4" fillId="0" fontId="56" numFmtId="0" xfId="0" applyAlignment="1" applyBorder="1" applyFont="1">
      <alignment horizontal="right" readingOrder="0" vertical="center"/>
    </xf>
    <xf borderId="4" fillId="3" fontId="118" numFmtId="0" xfId="0" applyAlignment="1" applyBorder="1" applyFont="1">
      <alignment horizontal="left" readingOrder="0" shrinkToFit="0" wrapText="1"/>
    </xf>
    <xf borderId="12" fillId="7" fontId="119" numFmtId="0" xfId="0" applyAlignment="1" applyBorder="1" applyFill="1" applyFont="1">
      <alignment vertical="center"/>
    </xf>
    <xf borderId="4" fillId="3" fontId="120" numFmtId="0" xfId="0" applyAlignment="1" applyBorder="1" applyFont="1">
      <alignment horizontal="left" shrinkToFit="0" wrapText="1"/>
    </xf>
    <xf borderId="4" fillId="3" fontId="121" numFmtId="0" xfId="0" applyAlignment="1" applyBorder="1" applyFont="1">
      <alignment horizontal="left" shrinkToFit="0" wrapText="1"/>
    </xf>
    <xf borderId="12" fillId="7" fontId="83" numFmtId="0" xfId="0" applyAlignment="1" applyBorder="1" applyFont="1">
      <alignment readingOrder="0" vertical="center"/>
    </xf>
    <xf borderId="3" fillId="0" fontId="56" numFmtId="0" xfId="0" applyAlignment="1" applyBorder="1" applyFont="1">
      <alignment horizontal="right" readingOrder="0" vertical="center"/>
    </xf>
    <xf borderId="4" fillId="7" fontId="56" numFmtId="0" xfId="0" applyAlignment="1" applyBorder="1" applyFont="1">
      <alignment readingOrder="0"/>
    </xf>
    <xf borderId="4" fillId="0" fontId="6" numFmtId="0" xfId="0" applyAlignment="1" applyBorder="1" applyFont="1">
      <alignment horizontal="right" readingOrder="0"/>
    </xf>
    <xf borderId="4" fillId="0" fontId="122" numFmtId="0" xfId="0" applyAlignment="1" applyBorder="1" applyFont="1">
      <alignment readingOrder="0"/>
    </xf>
    <xf borderId="4" fillId="8" fontId="119" numFmtId="0" xfId="0" applyAlignment="1" applyBorder="1" applyFill="1" applyFont="1">
      <alignment vertical="center"/>
    </xf>
    <xf borderId="3" fillId="0" fontId="60" numFmtId="0" xfId="0" applyAlignment="1" applyBorder="1" applyFont="1">
      <alignment horizontal="right" vertical="center"/>
    </xf>
    <xf borderId="0" fillId="0" fontId="119" numFmtId="0" xfId="0" applyAlignment="1" applyFont="1">
      <alignment vertical="center"/>
    </xf>
    <xf borderId="0" fillId="0" fontId="60" numFmtId="0" xfId="0" applyAlignment="1" applyFont="1">
      <alignment horizontal="right" vertical="center"/>
    </xf>
    <xf borderId="4" fillId="0" fontId="60" numFmtId="0" xfId="0" applyAlignment="1" applyBorder="1" applyFont="1">
      <alignment horizontal="center"/>
    </xf>
    <xf borderId="4" fillId="0" fontId="123" numFmtId="0" xfId="0" applyAlignment="1" applyBorder="1" applyFont="1">
      <alignment horizontal="left" shrinkToFit="0" wrapText="1"/>
    </xf>
    <xf borderId="4" fillId="0" fontId="124" numFmtId="0" xfId="0" applyBorder="1" applyFont="1"/>
    <xf borderId="12" fillId="0" fontId="69" numFmtId="0" xfId="0" applyBorder="1" applyFont="1"/>
    <xf borderId="12" fillId="0" fontId="125" numFmtId="0" xfId="0" applyAlignment="1" applyBorder="1" applyFont="1">
      <alignment readingOrder="0"/>
    </xf>
    <xf borderId="12" fillId="0" fontId="56" numFmtId="3" xfId="0" applyAlignment="1" applyBorder="1" applyFont="1" applyNumberFormat="1">
      <alignment readingOrder="0" vertical="center"/>
    </xf>
    <xf borderId="4" fillId="0" fontId="100" numFmtId="0" xfId="0" applyAlignment="1" applyBorder="1" applyFont="1">
      <alignment horizontal="center" readingOrder="0"/>
    </xf>
    <xf borderId="4" fillId="0" fontId="126" numFmtId="0" xfId="0" applyAlignment="1" applyBorder="1" applyFont="1">
      <alignment readingOrder="0"/>
    </xf>
    <xf borderId="4" fillId="0" fontId="127" numFmtId="0" xfId="0" applyAlignment="1" applyBorder="1" applyFont="1">
      <alignment readingOrder="0"/>
    </xf>
    <xf borderId="4" fillId="0" fontId="128" numFmtId="0" xfId="0" applyAlignment="1" applyBorder="1" applyFont="1">
      <alignment horizontal="left" shrinkToFit="0" wrapText="1"/>
    </xf>
    <xf borderId="4" fillId="0" fontId="129" numFmtId="0" xfId="0" applyAlignment="1" applyBorder="1" applyFont="1">
      <alignment horizontal="left" shrinkToFit="0" wrapText="1"/>
    </xf>
    <xf borderId="12" fillId="0" fontId="82" numFmtId="0" xfId="0" applyAlignment="1" applyBorder="1" applyFont="1">
      <alignment horizontal="center" vertical="center"/>
    </xf>
    <xf borderId="4" fillId="0" fontId="83" numFmtId="0" xfId="0" applyAlignment="1" applyBorder="1" applyFont="1">
      <alignment readingOrder="0" vertical="center"/>
    </xf>
    <xf borderId="12" fillId="0" fontId="46" numFmtId="0" xfId="0" applyAlignment="1" applyBorder="1" applyFont="1">
      <alignment horizontal="center" vertical="center"/>
    </xf>
    <xf borderId="4" fillId="0" fontId="56" numFmtId="0" xfId="0" applyAlignment="1" applyBorder="1" applyFont="1">
      <alignment horizontal="right" vertical="center"/>
    </xf>
    <xf borderId="4" fillId="0" fontId="56" numFmtId="0" xfId="0" applyAlignment="1" applyBorder="1" applyFont="1">
      <alignment vertical="center"/>
    </xf>
    <xf borderId="0" fillId="0" fontId="56" numFmtId="0" xfId="0" applyFont="1"/>
    <xf borderId="4" fillId="0" fontId="46" numFmtId="0" xfId="0" applyAlignment="1" applyBorder="1" applyFont="1">
      <alignment horizontal="right" vertical="center"/>
    </xf>
    <xf borderId="4" fillId="0" fontId="46" numFmtId="0" xfId="0" applyAlignment="1" applyBorder="1" applyFont="1">
      <alignment horizontal="center" shrinkToFit="0" vertical="center" wrapText="1"/>
    </xf>
    <xf borderId="4" fillId="0" fontId="130" numFmtId="0" xfId="0" applyAlignment="1" applyBorder="1" applyFont="1">
      <alignment shrinkToFit="0" wrapText="1"/>
    </xf>
    <xf borderId="4" fillId="0" fontId="131" numFmtId="0" xfId="0" applyBorder="1" applyFont="1"/>
    <xf borderId="12" fillId="0" fontId="132" numFmtId="0" xfId="0" applyBorder="1" applyFont="1"/>
    <xf borderId="0" fillId="0" fontId="82" numFmtId="0" xfId="0" applyFont="1"/>
    <xf borderId="4" fillId="3" fontId="133" numFmtId="0" xfId="0" applyBorder="1" applyFont="1"/>
    <xf borderId="3" fillId="3" fontId="15" numFmtId="0" xfId="0" applyAlignment="1" applyBorder="1" applyFont="1">
      <alignment vertical="center"/>
    </xf>
    <xf borderId="17" fillId="3" fontId="15" numFmtId="0" xfId="0" applyAlignment="1" applyBorder="1" applyFont="1">
      <alignment vertical="center"/>
    </xf>
    <xf borderId="4" fillId="0" fontId="134" numFmtId="0" xfId="0" applyAlignment="1" applyBorder="1" applyFont="1">
      <alignment horizontal="left" readingOrder="0" shrinkToFit="0" wrapText="1"/>
    </xf>
    <xf borderId="4" fillId="0" fontId="135" numFmtId="0" xfId="0" applyAlignment="1" applyBorder="1" applyFont="1">
      <alignment horizontal="left" readingOrder="0" shrinkToFit="0" wrapText="1"/>
    </xf>
    <xf borderId="4" fillId="0" fontId="6" numFmtId="172" xfId="0" applyAlignment="1" applyBorder="1" applyFont="1" applyNumberFormat="1">
      <alignment horizontal="right" readingOrder="0"/>
    </xf>
    <xf borderId="4" fillId="0" fontId="136" numFmtId="0" xfId="0" applyAlignment="1" applyBorder="1" applyFont="1">
      <alignment horizontal="left" readingOrder="0" shrinkToFit="0" wrapText="1"/>
    </xf>
    <xf borderId="4" fillId="0" fontId="100" numFmtId="0" xfId="0" applyAlignment="1" applyBorder="1" applyFont="1">
      <alignment readingOrder="0" vertical="center"/>
    </xf>
    <xf borderId="18" fillId="5" fontId="82" numFmtId="0" xfId="0" applyAlignment="1" applyBorder="1" applyFont="1">
      <alignment horizontal="center"/>
    </xf>
    <xf borderId="19" fillId="0" fontId="5" numFmtId="0" xfId="0" applyBorder="1" applyFont="1"/>
    <xf borderId="20" fillId="0" fontId="5" numFmtId="0" xfId="0" applyBorder="1" applyFont="1"/>
    <xf borderId="4" fillId="3" fontId="137" numFmtId="0" xfId="0" applyBorder="1" applyFont="1"/>
    <xf borderId="4" fillId="3" fontId="138" numFmtId="0" xfId="0" applyAlignment="1" applyBorder="1" applyFont="1">
      <alignment readingOrder="0"/>
    </xf>
    <xf borderId="0" fillId="0" fontId="139" numFmtId="0" xfId="0" applyFont="1"/>
    <xf borderId="0" fillId="0" fontId="77" numFmtId="0" xfId="0" applyFont="1"/>
    <xf borderId="4" fillId="0" fontId="100" numFmtId="14" xfId="0" applyAlignment="1" applyBorder="1" applyFont="1" applyNumberFormat="1">
      <alignment horizontal="right" readingOrder="0"/>
    </xf>
    <xf borderId="4" fillId="0" fontId="63" numFmtId="0" xfId="0" applyAlignment="1" applyBorder="1" applyFont="1">
      <alignment vertical="center"/>
    </xf>
    <xf borderId="4" fillId="0" fontId="100" numFmtId="0" xfId="0" applyAlignment="1" applyBorder="1" applyFont="1">
      <alignment readingOrder="0"/>
    </xf>
    <xf borderId="4" fillId="0" fontId="100" numFmtId="173" xfId="0" applyAlignment="1" applyBorder="1" applyFont="1" applyNumberFormat="1">
      <alignment horizontal="right" readingOrder="0"/>
    </xf>
    <xf borderId="4" fillId="0" fontId="90" numFmtId="0" xfId="0" applyAlignment="1" applyBorder="1" applyFont="1">
      <alignment readingOrder="0" vertical="center"/>
    </xf>
    <xf borderId="4" fillId="0" fontId="100" numFmtId="0" xfId="0" applyAlignment="1" applyBorder="1" applyFont="1">
      <alignment horizontal="right" readingOrder="0"/>
    </xf>
    <xf borderId="4" fillId="0" fontId="140" numFmtId="0" xfId="0" applyAlignment="1" applyBorder="1" applyFont="1">
      <alignment readingOrder="0" shrinkToFit="0" wrapText="1"/>
    </xf>
    <xf borderId="4" fillId="0" fontId="141" numFmtId="0" xfId="0" applyAlignment="1" applyBorder="1" applyFont="1">
      <alignment shrinkToFit="0" wrapText="1"/>
    </xf>
    <xf borderId="0" fillId="0" fontId="90" numFmtId="0" xfId="0" applyAlignment="1" applyFont="1">
      <alignment vertical="center"/>
    </xf>
    <xf borderId="12" fillId="0" fontId="82" numFmtId="0" xfId="0" applyAlignment="1" applyBorder="1" applyFont="1">
      <alignment horizontal="center"/>
    </xf>
    <xf borderId="12" fillId="0" fontId="82" numFmtId="0" xfId="0" applyAlignment="1" applyBorder="1" applyFont="1">
      <alignment horizontal="right"/>
    </xf>
    <xf borderId="12" fillId="0" fontId="82" numFmtId="0" xfId="0" applyAlignment="1" applyBorder="1" applyFont="1">
      <alignment horizontal="center" shrinkToFit="0" wrapText="1"/>
    </xf>
    <xf borderId="4" fillId="0" fontId="60" numFmtId="174" xfId="0" applyAlignment="1" applyBorder="1" applyFont="1" applyNumberFormat="1">
      <alignment horizontal="right"/>
    </xf>
    <xf borderId="0" fillId="0" fontId="60" numFmtId="174" xfId="0" applyAlignment="1" applyFont="1" applyNumberFormat="1">
      <alignment horizontal="right"/>
    </xf>
    <xf borderId="4" fillId="0" fontId="142" numFmtId="0" xfId="0" applyAlignment="1" applyBorder="1" applyFont="1">
      <alignment readingOrder="0"/>
    </xf>
    <xf borderId="4" fillId="0" fontId="6" numFmtId="168" xfId="0" applyAlignment="1" applyBorder="1" applyFont="1" applyNumberFormat="1">
      <alignment horizontal="right" readingOrder="0"/>
    </xf>
    <xf borderId="4" fillId="0" fontId="6" numFmtId="0" xfId="0" applyAlignment="1" applyBorder="1" applyFont="1">
      <alignment readingOrder="0"/>
    </xf>
    <xf borderId="0" fillId="0" fontId="143" numFmtId="0" xfId="0" applyAlignment="1" applyFont="1">
      <alignment readingOrder="0"/>
    </xf>
    <xf borderId="12" fillId="0" fontId="144" numFmtId="0" xfId="0" applyAlignment="1" applyBorder="1" applyFont="1">
      <alignment readingOrder="0" shrinkToFit="0" wrapText="1"/>
    </xf>
    <xf borderId="12" fillId="0" fontId="56" numFmtId="0" xfId="0" applyAlignment="1" applyBorder="1" applyFont="1">
      <alignment readingOrder="0" vertical="center"/>
    </xf>
    <xf borderId="12" fillId="0" fontId="56" numFmtId="0" xfId="0" applyAlignment="1" applyBorder="1" applyFont="1">
      <alignment horizontal="right" readingOrder="0"/>
    </xf>
    <xf borderId="4" fillId="0" fontId="145" numFmtId="0" xfId="0" applyAlignment="1" applyBorder="1" applyFont="1">
      <alignment readingOrder="0"/>
    </xf>
    <xf borderId="4" fillId="0" fontId="146" numFmtId="0" xfId="0" applyAlignment="1" applyBorder="1" applyFont="1">
      <alignment readingOrder="0"/>
    </xf>
    <xf borderId="4" fillId="0" fontId="147" numFmtId="0" xfId="0" applyAlignment="1" applyBorder="1" applyFont="1">
      <alignment readingOrder="0"/>
    </xf>
    <xf borderId="12" fillId="0" fontId="56" numFmtId="0" xfId="0" applyAlignment="1" applyBorder="1" applyFont="1">
      <alignment readingOrder="0"/>
    </xf>
    <xf borderId="4" fillId="0" fontId="148" numFmtId="0" xfId="0" applyAlignment="1" applyBorder="1" applyFont="1">
      <alignment readingOrder="0"/>
    </xf>
    <xf borderId="4" fillId="0" fontId="60" numFmtId="175" xfId="0" applyAlignment="1" applyBorder="1" applyFont="1" applyNumberFormat="1">
      <alignment vertical="center"/>
    </xf>
    <xf borderId="0" fillId="0" fontId="63" numFmtId="175" xfId="0" applyAlignment="1" applyFont="1" applyNumberFormat="1">
      <alignment vertical="center"/>
    </xf>
    <xf borderId="0" fillId="0" fontId="69" numFmtId="175" xfId="0" applyFont="1" applyNumberFormat="1"/>
    <xf borderId="1" fillId="9" fontId="149" numFmtId="0" xfId="0" applyAlignment="1" applyBorder="1" applyFill="1" applyFont="1">
      <alignment horizontal="center"/>
    </xf>
    <xf borderId="12" fillId="0" fontId="82" numFmtId="14" xfId="0" applyAlignment="1" applyBorder="1" applyFont="1" applyNumberFormat="1">
      <alignment horizontal="right"/>
    </xf>
    <xf borderId="12" fillId="0" fontId="150" numFmtId="0" xfId="0" applyAlignment="1" applyBorder="1" applyFont="1">
      <alignment horizontal="center" shrinkToFit="0" wrapText="1"/>
    </xf>
    <xf borderId="4" fillId="0" fontId="119" numFmtId="0" xfId="0" applyAlignment="1" applyBorder="1" applyFont="1">
      <alignment horizontal="left" vertical="top"/>
    </xf>
    <xf borderId="4" fillId="0" fontId="119" numFmtId="14" xfId="0" applyAlignment="1" applyBorder="1" applyFont="1" applyNumberFormat="1">
      <alignment horizontal="right"/>
    </xf>
    <xf borderId="4" fillId="0" fontId="60" numFmtId="0" xfId="0" applyAlignment="1" applyBorder="1" applyFont="1">
      <alignment horizontal="right" vertical="top"/>
    </xf>
    <xf borderId="4" fillId="0" fontId="151" numFmtId="0" xfId="0" applyAlignment="1" applyBorder="1" applyFont="1">
      <alignment readingOrder="0" shrinkToFit="0" wrapText="1"/>
    </xf>
    <xf borderId="0" fillId="0" fontId="56" numFmtId="0" xfId="0" applyAlignment="1" applyFont="1">
      <alignment horizontal="right" readingOrder="0"/>
    </xf>
    <xf borderId="0" fillId="0" fontId="152" numFmtId="0" xfId="0" applyAlignment="1" applyFont="1">
      <alignment readingOrder="0" shrinkToFit="0" wrapText="1"/>
    </xf>
    <xf borderId="0" fillId="0" fontId="56" numFmtId="0" xfId="0" applyAlignment="1" applyFont="1">
      <alignment readingOrder="0" vertical="center"/>
    </xf>
    <xf borderId="0" fillId="0" fontId="153" numFmtId="0" xfId="0" applyAlignment="1" applyFont="1">
      <alignment horizontal="left" readingOrder="0" shrinkToFit="0" wrapText="1"/>
    </xf>
    <xf borderId="0" fillId="0" fontId="56" numFmtId="175" xfId="0" applyAlignment="1" applyFont="1" applyNumberFormat="1">
      <alignment readingOrder="0" vertical="center"/>
    </xf>
    <xf borderId="0" fillId="0" fontId="154" numFmtId="0" xfId="0" applyAlignment="1" applyFont="1">
      <alignment horizontal="left" readingOrder="0" shrinkToFit="0" wrapText="1"/>
    </xf>
    <xf borderId="0" fillId="0" fontId="100" numFmtId="175" xfId="0" applyAlignment="1" applyFont="1" applyNumberFormat="1">
      <alignment readingOrder="0" vertical="center"/>
    </xf>
    <xf borderId="0" fillId="0" fontId="155" numFmtId="0" xfId="0" applyAlignment="1" applyFont="1">
      <alignment horizontal="left" readingOrder="0" shrinkToFit="0" wrapText="1"/>
    </xf>
    <xf borderId="0" fillId="0" fontId="82" numFmtId="0" xfId="0" applyAlignment="1" applyFont="1">
      <alignment vertical="center"/>
    </xf>
    <xf borderId="1" fillId="10" fontId="156" numFmtId="0" xfId="0" applyAlignment="1" applyBorder="1" applyFill="1" applyFont="1">
      <alignment horizontal="center" readingOrder="0"/>
    </xf>
    <xf borderId="0" fillId="11" fontId="6" numFmtId="0" xfId="0" applyAlignment="1" applyFill="1" applyFont="1">
      <alignment readingOrder="0"/>
    </xf>
    <xf borderId="0" fillId="0" fontId="157" numFmtId="0" xfId="0" applyAlignment="1" applyFont="1">
      <alignment horizontal="left" readingOrder="0" shrinkToFit="0" wrapText="1"/>
    </xf>
    <xf borderId="0" fillId="0" fontId="6" numFmtId="3" xfId="0" applyAlignment="1" applyFont="1" applyNumberFormat="1">
      <alignment readingOrder="0"/>
    </xf>
    <xf borderId="0" fillId="0" fontId="158" numFmtId="0" xfId="0" applyAlignment="1" applyFont="1">
      <alignment readingOrder="0" shrinkToFit="0" wrapText="1"/>
    </xf>
    <xf borderId="0" fillId="0" fontId="107" numFmtId="0" xfId="0" applyFont="1"/>
    <xf borderId="0" fillId="0" fontId="100" numFmtId="0" xfId="0" applyAlignment="1" applyFont="1">
      <alignment readingOrder="0"/>
    </xf>
    <xf borderId="0" fillId="0" fontId="100" numFmtId="0" xfId="0" applyAlignment="1" applyFont="1">
      <alignment readingOrder="0"/>
    </xf>
    <xf borderId="0" fillId="0" fontId="100" numFmtId="3" xfId="0" applyAlignment="1" applyFont="1" applyNumberFormat="1">
      <alignment readingOrder="0"/>
    </xf>
    <xf borderId="0" fillId="0" fontId="159" numFmtId="0" xfId="0" applyAlignment="1" applyFont="1">
      <alignment readingOrder="0" shrinkToFit="0" wrapText="1"/>
    </xf>
    <xf borderId="0" fillId="0" fontId="100" numFmtId="3" xfId="0" applyAlignment="1" applyFont="1" applyNumberFormat="1">
      <alignment readingOrder="0"/>
    </xf>
    <xf borderId="0" fillId="0" fontId="160" numFmtId="0" xfId="0" applyAlignment="1" applyFont="1">
      <alignment readingOrder="0" shrinkToFit="0" wrapText="1"/>
    </xf>
    <xf borderId="0" fillId="0" fontId="107" numFmtId="3" xfId="0" applyFont="1" applyNumberFormat="1"/>
    <xf borderId="0" fillId="0" fontId="161" numFmtId="0" xfId="0" applyAlignment="1" applyFont="1">
      <alignment readingOrder="0" shrinkToFit="0" wrapText="1"/>
    </xf>
    <xf borderId="18" fillId="5" fontId="55" numFmtId="0" xfId="0" applyAlignment="1" applyBorder="1" applyFont="1">
      <alignment horizontal="center" readingOrder="0" vertical="bottom"/>
    </xf>
    <xf borderId="4" fillId="0" fontId="162" numFmtId="0" xfId="0" applyAlignment="1" applyBorder="1" applyFont="1">
      <alignment horizontal="center" vertical="bottom"/>
    </xf>
    <xf borderId="4" fillId="0" fontId="162" numFmtId="0" xfId="0" applyAlignment="1" applyBorder="1" applyFont="1">
      <alignment horizontal="right" vertical="bottom"/>
    </xf>
    <xf borderId="4" fillId="0" fontId="162" numFmtId="0" xfId="0" applyAlignment="1" applyBorder="1" applyFont="1">
      <alignment horizontal="center" shrinkToFit="0" vertical="bottom" wrapText="1"/>
    </xf>
    <xf borderId="4" fillId="0" fontId="162" numFmtId="0" xfId="0" applyAlignment="1" applyBorder="1" applyFont="1">
      <alignment horizontal="center"/>
    </xf>
    <xf borderId="12" fillId="0" fontId="6" numFmtId="0" xfId="0" applyAlignment="1" applyBorder="1" applyFont="1">
      <alignment horizontal="center" readingOrder="0" vertical="center"/>
    </xf>
    <xf borderId="4" fillId="0" fontId="6" numFmtId="171" xfId="0" applyAlignment="1" applyBorder="1" applyFont="1" applyNumberFormat="1">
      <alignment horizontal="right" readingOrder="0" vertical="bottom"/>
    </xf>
    <xf borderId="0" fillId="0" fontId="163" numFmtId="0" xfId="0" applyAlignment="1" applyFont="1">
      <alignment readingOrder="0"/>
    </xf>
    <xf borderId="4" fillId="0" fontId="164" numFmtId="0" xfId="0" applyAlignment="1" applyBorder="1" applyFont="1">
      <alignment readingOrder="0" shrinkToFit="0" vertical="bottom" wrapText="1"/>
    </xf>
    <xf borderId="4" fillId="0" fontId="165" numFmtId="0" xfId="0" applyAlignment="1" applyBorder="1" applyFont="1">
      <alignment readingOrder="0" shrinkToFit="0" vertical="bottom" wrapText="1"/>
    </xf>
    <xf borderId="12" fillId="0" fontId="6" numFmtId="171" xfId="0" applyAlignment="1" applyBorder="1" applyFont="1" applyNumberFormat="1">
      <alignment horizontal="right" readingOrder="0" vertical="bottom"/>
    </xf>
    <xf borderId="12" fillId="0" fontId="6" numFmtId="0" xfId="0" applyAlignment="1" applyBorder="1" applyFont="1">
      <alignment horizontal="right" readingOrder="0"/>
    </xf>
    <xf borderId="4" fillId="0" fontId="6" numFmtId="165" xfId="0" applyAlignment="1" applyBorder="1" applyFont="1" applyNumberFormat="1">
      <alignment horizontal="right" readingOrder="0"/>
    </xf>
    <xf borderId="0" fillId="0" fontId="69" numFmtId="0" xfId="0" applyAlignment="1" applyFont="1">
      <alignment vertical="center"/>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90" Type="http://schemas.openxmlformats.org/officeDocument/2006/relationships/hyperlink" Target="https://x.com/GobiernoBTA/status/1859552841678966801" TargetMode="External"/><Relationship Id="rId194" Type="http://schemas.openxmlformats.org/officeDocument/2006/relationships/hyperlink" Target="https://x.com/GobiernoBTA/status/1861002441476448541" TargetMode="External"/><Relationship Id="rId193" Type="http://schemas.openxmlformats.org/officeDocument/2006/relationships/hyperlink" Target="https://x.com/GobiernoBTA/status/1860639898815926394" TargetMode="External"/><Relationship Id="rId192" Type="http://schemas.openxmlformats.org/officeDocument/2006/relationships/hyperlink" Target="https://x.com/GobiernoBTA/status/1860277509150924830" TargetMode="External"/><Relationship Id="rId191" Type="http://schemas.openxmlformats.org/officeDocument/2006/relationships/hyperlink" Target="https://x.com/GobiernoBTA/status/1859915205439799393" TargetMode="External"/><Relationship Id="rId187" Type="http://schemas.openxmlformats.org/officeDocument/2006/relationships/hyperlink" Target="https://x.com/GobiernoBTA/status/1858533505598165293" TargetMode="External"/><Relationship Id="rId186" Type="http://schemas.openxmlformats.org/officeDocument/2006/relationships/hyperlink" Target="https://x.com/GobiernoBTA/status/1858103216841363885" TargetMode="External"/><Relationship Id="rId185" Type="http://schemas.openxmlformats.org/officeDocument/2006/relationships/hyperlink" Target="https://x.com/GobiernoBTA/status/1857739974050812326" TargetMode="External"/><Relationship Id="rId184" Type="http://schemas.openxmlformats.org/officeDocument/2006/relationships/hyperlink" Target="https://x.com/GobiernoBTA/status/1857378529538695569" TargetMode="External"/><Relationship Id="rId189" Type="http://schemas.openxmlformats.org/officeDocument/2006/relationships/hyperlink" Target="https://x.com/GobiernoBTA/status/1859190453721055293" TargetMode="External"/><Relationship Id="rId188" Type="http://schemas.openxmlformats.org/officeDocument/2006/relationships/hyperlink" Target="https://x.com/GobiernoBTA/status/1858828057601056804" TargetMode="External"/><Relationship Id="rId183" Type="http://schemas.openxmlformats.org/officeDocument/2006/relationships/hyperlink" Target="https://x.com/GobiernoBTA/status/1857016271390245135" TargetMode="External"/><Relationship Id="rId182" Type="http://schemas.openxmlformats.org/officeDocument/2006/relationships/hyperlink" Target="https://x.com/GobiernoBTA/status/1856653683787805094" TargetMode="External"/><Relationship Id="rId181" Type="http://schemas.openxmlformats.org/officeDocument/2006/relationships/hyperlink" Target="https://x.com/GobiernoBTA/status/1856290689132208202" TargetMode="External"/><Relationship Id="rId180" Type="http://schemas.openxmlformats.org/officeDocument/2006/relationships/hyperlink" Target="https://x.com/GobiernoBTA/status/1855940011671032177" TargetMode="External"/><Relationship Id="rId176" Type="http://schemas.openxmlformats.org/officeDocument/2006/relationships/hyperlink" Target="https://x.com/GobiernoBTA/status/1854485315588698484" TargetMode="External"/><Relationship Id="rId297" Type="http://schemas.openxmlformats.org/officeDocument/2006/relationships/hyperlink" Target="https://www.facebook.com/GobiernoBTA/posts/pfbid02F5oxpDZwsWzCX7Z3KEBzyB4GNKsVefwA3qU1toioWpisXhYCn6BdxPTQ88HypqWNl" TargetMode="External"/><Relationship Id="rId175" Type="http://schemas.openxmlformats.org/officeDocument/2006/relationships/hyperlink" Target="https://x.com/GobiernoBTA/status/1854115055530357221" TargetMode="External"/><Relationship Id="rId296" Type="http://schemas.openxmlformats.org/officeDocument/2006/relationships/hyperlink" Target="https://www.facebook.com/photo.php?fbid=850256480479717&amp;set=a.410467847791918&amp;type=3" TargetMode="External"/><Relationship Id="rId174" Type="http://schemas.openxmlformats.org/officeDocument/2006/relationships/hyperlink" Target="https://x.com/GobiernoBTA/status/1853755125963116911" TargetMode="External"/><Relationship Id="rId295" Type="http://schemas.openxmlformats.org/officeDocument/2006/relationships/hyperlink" Target="https://www.facebook.com/photo/?fbid=850270463811652&amp;set=a.410467857791917" TargetMode="External"/><Relationship Id="rId173" Type="http://schemas.openxmlformats.org/officeDocument/2006/relationships/hyperlink" Target="https://x.com/GobiernoBTA/status/1853391966718906445" TargetMode="External"/><Relationship Id="rId294" Type="http://schemas.openxmlformats.org/officeDocument/2006/relationships/hyperlink" Target="https://www.facebook.com/photo/?fbid=850256480479717&amp;set=a.410467847791918" TargetMode="External"/><Relationship Id="rId179" Type="http://schemas.openxmlformats.org/officeDocument/2006/relationships/hyperlink" Target="https://x.com/GobiernoBTA/status/1855584747918909834" TargetMode="External"/><Relationship Id="rId178" Type="http://schemas.openxmlformats.org/officeDocument/2006/relationships/hyperlink" Target="https://x.com/GobiernoBTA/status/1855209133080727768" TargetMode="External"/><Relationship Id="rId299" Type="http://schemas.openxmlformats.org/officeDocument/2006/relationships/hyperlink" Target="https://www.facebook.com/GobiernoBTA/posts/pfbid0yLNq36xxzPLpX3iDnurFzLEnnmQkGCxVDEu2PxfEuyyrTd7PjDfuMW39Z4JXX5pHl" TargetMode="External"/><Relationship Id="rId177" Type="http://schemas.openxmlformats.org/officeDocument/2006/relationships/hyperlink" Target="https://x.com/GobiernoBTA/status/1854841580961566809" TargetMode="External"/><Relationship Id="rId298" Type="http://schemas.openxmlformats.org/officeDocument/2006/relationships/hyperlink" Target="https://www.facebook.com/GobiernoBTA/posts/pfbid02NDwDqyAS6CMWCFT7k4qM81EEzbGKWQxB6SAjLLsERmDKJbnz1pRAWxogRzRMkohFl" TargetMode="External"/><Relationship Id="rId198" Type="http://schemas.openxmlformats.org/officeDocument/2006/relationships/hyperlink" Target="https://x.com/GobiernoBTA/status/1863904415922438309" TargetMode="External"/><Relationship Id="rId197" Type="http://schemas.openxmlformats.org/officeDocument/2006/relationships/hyperlink" Target="https://x.com/GobiernoBTA/status/1862451867030077752" TargetMode="External"/><Relationship Id="rId196" Type="http://schemas.openxmlformats.org/officeDocument/2006/relationships/hyperlink" Target="https://x.com/GobiernoBTA/status/1861727118926741628" TargetMode="External"/><Relationship Id="rId195" Type="http://schemas.openxmlformats.org/officeDocument/2006/relationships/hyperlink" Target="https://x.com/GobiernoBTA/status/1861364742532596132" TargetMode="External"/><Relationship Id="rId199" Type="http://schemas.openxmlformats.org/officeDocument/2006/relationships/hyperlink" Target="https://x.com/GobiernoBTA/status/1864265990701256794" TargetMode="External"/><Relationship Id="rId150" Type="http://schemas.openxmlformats.org/officeDocument/2006/relationships/hyperlink" Target="https://x.com/GobiernoBTA/status/1844009531082219582" TargetMode="External"/><Relationship Id="rId271" Type="http://schemas.openxmlformats.org/officeDocument/2006/relationships/hyperlink" Target="https://www.facebook.com/GobiernoBTA/posts/pfbid0aggLGoYfKcguPJTS2XTvGaBrdMqz5sBBfrk6VxarHApAEyakddGwRdxMjyXjBYEnl" TargetMode="External"/><Relationship Id="rId392" Type="http://schemas.openxmlformats.org/officeDocument/2006/relationships/hyperlink" Target="https://www.facebook.com/GobiernoBTA/posts/pfbid0som6N32GC6uU9uLMSnxLUN9FJqnEgMHnZc3nZpAub8BygXExU28irGd2fWBtsLy3l" TargetMode="External"/><Relationship Id="rId270" Type="http://schemas.openxmlformats.org/officeDocument/2006/relationships/hyperlink" Target="https://business.facebook.com/GobiernoBTA/posts/pfbid0MvZHDjfuXRaNT5geq5jFKEssqUrD4A2SpAjEnkNrRR32h8tTT9SanoSTyyUayLs2l" TargetMode="External"/><Relationship Id="rId391" Type="http://schemas.openxmlformats.org/officeDocument/2006/relationships/hyperlink" Target="https://www.facebook.com/GobiernoBTA/posts/pfbid031EvReBTRoU7AzKDpYDH5BVTScSZTWFr1TnTfYVoUbkNcHHm1bP6odS2DfZ7nrXDkl" TargetMode="External"/><Relationship Id="rId390" Type="http://schemas.openxmlformats.org/officeDocument/2006/relationships/hyperlink" Target="https://www.facebook.com/GobiernoBTA/posts/pfbid031KcmffGdt7NF7YZd4xYVWMJHk7hHy6bQKyDKsZdeNBJvt7KuimRemh1QZ9HfnyMxl" TargetMode="External"/><Relationship Id="rId1" Type="http://schemas.openxmlformats.org/officeDocument/2006/relationships/hyperlink" Target="https://twitter.com/GobiernoBTA/status/1776252054375149833" TargetMode="External"/><Relationship Id="rId2" Type="http://schemas.openxmlformats.org/officeDocument/2006/relationships/hyperlink" Target="https://t.co/ZV8dxa4t3u" TargetMode="External"/><Relationship Id="rId3" Type="http://schemas.openxmlformats.org/officeDocument/2006/relationships/hyperlink" Target="https://twitter.com/GobiernoBTA/status/1776720535612985419" TargetMode="External"/><Relationship Id="rId149" Type="http://schemas.openxmlformats.org/officeDocument/2006/relationships/hyperlink" Target="https://x.com/GobiernoBTA/status/1843970147146498474" TargetMode="External"/><Relationship Id="rId4" Type="http://schemas.openxmlformats.org/officeDocument/2006/relationships/hyperlink" Target="https://twitter.com/GobiernoBTA/status/1776705687843946917" TargetMode="External"/><Relationship Id="rId148" Type="http://schemas.openxmlformats.org/officeDocument/2006/relationships/hyperlink" Target="https://x.com/GobiernoBTA/status/1843607802863829406" TargetMode="External"/><Relationship Id="rId269" Type="http://schemas.openxmlformats.org/officeDocument/2006/relationships/hyperlink" Target="https://business.facebook.com/GobiernoBTA/posts/pfbid02SXFKzfUV1gHpEnhdLwBiu2rAz2gZzCFh3QfsDD6nypzzGV2ZNxjZYVZHMFTKJ3ral" TargetMode="External"/><Relationship Id="rId9" Type="http://schemas.openxmlformats.org/officeDocument/2006/relationships/hyperlink" Target="https://twitter.com/GobiernoBTA/status/1776642956469952825" TargetMode="External"/><Relationship Id="rId143" Type="http://schemas.openxmlformats.org/officeDocument/2006/relationships/hyperlink" Target="https://x.com/GobiernoBTA/status/1838171839702413356" TargetMode="External"/><Relationship Id="rId264" Type="http://schemas.openxmlformats.org/officeDocument/2006/relationships/hyperlink" Target="https://www.facebook.com/GobiernoBTA/posts/pfbid0ReFKhEuttkapAoLNSE8HiYVWhSqGvsdso55kioqF4avGJiM6AjFdv7vS3chUjguBl" TargetMode="External"/><Relationship Id="rId385" Type="http://schemas.openxmlformats.org/officeDocument/2006/relationships/hyperlink" Target="https://www.facebook.com/GobiernoBTA/posts/pfbid0e2LrEWMzXSrCusXUVUZYtpfNbfFQSVyaWo4gXx8sgwodEQrc4QXxY68v6XZGkCdal" TargetMode="External"/><Relationship Id="rId142" Type="http://schemas.openxmlformats.org/officeDocument/2006/relationships/hyperlink" Target="https://x.com/GobiernoBTA/status/1837447059256844470" TargetMode="External"/><Relationship Id="rId263" Type="http://schemas.openxmlformats.org/officeDocument/2006/relationships/hyperlink" Target="https://www.facebook.com/GobiernoBTA/posts/pfbid06uiWAu48YXsVwWPGJEgjWBTKmR8StC2yX9MBQ7Zw5U9ZzF3LQoSh74p6crDz8jG2l" TargetMode="External"/><Relationship Id="rId384" Type="http://schemas.openxmlformats.org/officeDocument/2006/relationships/hyperlink" Target="https://www.facebook.com/GobiernoBTA/posts/pfbid02NDQxjgi4WF8fuw6WrNz5pKBuirkmXmHLMx6pvhjSXCcpXSWeCuSF9Pz38iswPmgFl" TargetMode="External"/><Relationship Id="rId141" Type="http://schemas.openxmlformats.org/officeDocument/2006/relationships/hyperlink" Target="https://x.com/GobiernoBTA/status/1836722340798873642" TargetMode="External"/><Relationship Id="rId262" Type="http://schemas.openxmlformats.org/officeDocument/2006/relationships/hyperlink" Target="https://www.facebook.com/GobiernoBTA/posts/pfbid0QwjKEpGQdRDL6XpYEquEqzwZbxzaXuSWR9CHDZUVMQ3wHqKsbxPjaQp7PwusRPjTl" TargetMode="External"/><Relationship Id="rId383" Type="http://schemas.openxmlformats.org/officeDocument/2006/relationships/hyperlink" Target="https://www.facebook.com/GobiernoBTA/posts/pfbid0GLF2KmpHiEEYvA3r6jAAYNDh7mahA786fHjDKg5SrfNPZ6mMMMebNEoBaVqwCNQol" TargetMode="External"/><Relationship Id="rId140" Type="http://schemas.openxmlformats.org/officeDocument/2006/relationships/hyperlink" Target="https://x.com/GobiernoBTA/status/1833834986639708629" TargetMode="External"/><Relationship Id="rId261" Type="http://schemas.openxmlformats.org/officeDocument/2006/relationships/hyperlink" Target="https://www.facebook.com/GobiernoBTA/posts/pfbid02hSJPkm6Cndg6v6eLrZBAVQwfLEczhatk7ooRfvryABJDM4EM6miNxGzMvLS6egLEl" TargetMode="External"/><Relationship Id="rId382" Type="http://schemas.openxmlformats.org/officeDocument/2006/relationships/hyperlink" Target="https://www.facebook.com/GobiernoBTA/posts/pfbid09CLUvu1Z2fdXGztU8sEfNJCJsYoWS9UzY9YZyx2Voa8njPoYv7qbMa3LZ9RP3Zwdl" TargetMode="External"/><Relationship Id="rId5" Type="http://schemas.openxmlformats.org/officeDocument/2006/relationships/hyperlink" Target="https://twitter.com/GobiernoBTA/status/1776690336619782215" TargetMode="External"/><Relationship Id="rId147" Type="http://schemas.openxmlformats.org/officeDocument/2006/relationships/hyperlink" Target="https://x.com/GobiernoBTA/status/1843247660557385812" TargetMode="External"/><Relationship Id="rId268" Type="http://schemas.openxmlformats.org/officeDocument/2006/relationships/hyperlink" Target="https://www.facebook.com/GobiernoBTA/posts/pfbid02PLns1863A4ciWSYCvRt5VA2pYznKGca6dcbTaQWKZH9mHrhRjo3QiX5K5aGqXssdl" TargetMode="External"/><Relationship Id="rId389" Type="http://schemas.openxmlformats.org/officeDocument/2006/relationships/hyperlink" Target="https://www.facebook.com/GobiernoBTA/posts/pfbid021xCop1eQAFTRArVfSjgU5PeD4j8hm4om6hdksz3i2Lor51NizRL9JgiVuXb6dTsVl" TargetMode="External"/><Relationship Id="rId6" Type="http://schemas.openxmlformats.org/officeDocument/2006/relationships/hyperlink" Target="https://twitter.com/GobiernoBTA/status/1776675188064542953" TargetMode="External"/><Relationship Id="rId146" Type="http://schemas.openxmlformats.org/officeDocument/2006/relationships/hyperlink" Target="https://x.com/GobiernoBTA/status/1840346168112378115" TargetMode="External"/><Relationship Id="rId267" Type="http://schemas.openxmlformats.org/officeDocument/2006/relationships/hyperlink" Target="https://www.facebook.com/GobiernoBTA/posts/pfbid02pcAzukm5rheAgtjhkBqszrKCxpfCbwLm2ePGo2ccEy5eSc8r796uk2j2bQQrnK12l" TargetMode="External"/><Relationship Id="rId388" Type="http://schemas.openxmlformats.org/officeDocument/2006/relationships/hyperlink" Target="https://www.facebook.com/GobiernoBTA/posts/pfbid02bnpUC9zDtQeHZ9ugW7HhDoLR4Wrz4aoADmp8HCYbh5QrP68LcpLvdGK5oL2ujKXnl" TargetMode="External"/><Relationship Id="rId7" Type="http://schemas.openxmlformats.org/officeDocument/2006/relationships/hyperlink" Target="https://twitter.com/GobiernoBTA/status/1776657369973641533" TargetMode="External"/><Relationship Id="rId145" Type="http://schemas.openxmlformats.org/officeDocument/2006/relationships/hyperlink" Target="https://x.com/GobiernoBTA/status/1839621501584069104" TargetMode="External"/><Relationship Id="rId266" Type="http://schemas.openxmlformats.org/officeDocument/2006/relationships/hyperlink" Target="https://www.facebook.com/photo.php?fbid=836244021880963&amp;set=a.410467847791918&amp;type=3" TargetMode="External"/><Relationship Id="rId387" Type="http://schemas.openxmlformats.org/officeDocument/2006/relationships/hyperlink" Target="https://www.facebook.com/GobiernoBTA/posts/pfbid0Yg5RgjAH2ijSKoanyyuqnLgGBuRN2ekxPZLU2eyJgyWMiMU3NLCF3ub4dPkVp8VWl" TargetMode="External"/><Relationship Id="rId8" Type="http://schemas.openxmlformats.org/officeDocument/2006/relationships/hyperlink" Target="https://twitter.com/GobiernoBTA/status/1776648561318609299" TargetMode="External"/><Relationship Id="rId144" Type="http://schemas.openxmlformats.org/officeDocument/2006/relationships/hyperlink" Target="https://x.com/GobiernoBTA/status/1838896688095748492" TargetMode="External"/><Relationship Id="rId265" Type="http://schemas.openxmlformats.org/officeDocument/2006/relationships/hyperlink" Target="https://www.facebook.com/GobiernoBTA/posts/pfbid02YV7fuH5dKKex1E71fmRsutkDutrSStjVkcD6oCqDatpvo8bjgDux12cBogp68Ut1l" TargetMode="External"/><Relationship Id="rId386" Type="http://schemas.openxmlformats.org/officeDocument/2006/relationships/hyperlink" Target="https://www.facebook.com/GobiernoBTA/posts/pfbid02oAfd6g6X6Yn9JiafGzU9PdokgYn3VpQGzUcymZwU1adQAzFEMgRwaBnreYeQwbbPl" TargetMode="External"/><Relationship Id="rId260" Type="http://schemas.openxmlformats.org/officeDocument/2006/relationships/hyperlink" Target="https://www.facebook.com/GobiernoBTA/posts/pfbid0KWYrTv6qMXFVRVbStZVyBaj6LhGwQwjUaky8VVGNNXHV4AjHQPqwFTZtEdAr4EWFl" TargetMode="External"/><Relationship Id="rId381" Type="http://schemas.openxmlformats.org/officeDocument/2006/relationships/hyperlink" Target="https://www.facebook.com/GobiernoBTA/posts/pfbid027p4o6iP3FEuaM6EZ3mRApeksSkBTiXVqL3VUnnGQtPUViAgWYPTyppDL68EhyGoRl" TargetMode="External"/><Relationship Id="rId380" Type="http://schemas.openxmlformats.org/officeDocument/2006/relationships/hyperlink" Target="https://www.facebook.com/GobiernoBTA/posts/pfbid02Vs8nWMqUJurBwn2f7MpYnXz2zTMQ5YWwW9tDaosBxaRjxZNErVUrfh3uztqSBdHAl" TargetMode="External"/><Relationship Id="rId139" Type="http://schemas.openxmlformats.org/officeDocument/2006/relationships/hyperlink" Target="https://x.com/GobiernoBTA/status/1833098418350145787" TargetMode="External"/><Relationship Id="rId138" Type="http://schemas.openxmlformats.org/officeDocument/2006/relationships/hyperlink" Target="https://x.com/GobiernoBTA/status/1832373626814808566" TargetMode="External"/><Relationship Id="rId259" Type="http://schemas.openxmlformats.org/officeDocument/2006/relationships/hyperlink" Target="https://www.facebook.com/GobiernoBTA/posts/pfbid02E1yyMWe5sLeffu91eZ4B8r6VdxHdKswGwjN9xd2MqwsARLA7ANfffzSAugN9pg1bl" TargetMode="External"/><Relationship Id="rId137" Type="http://schemas.openxmlformats.org/officeDocument/2006/relationships/hyperlink" Target="https://x.com/GobiernoBTA/status/1831648895505510597" TargetMode="External"/><Relationship Id="rId258" Type="http://schemas.openxmlformats.org/officeDocument/2006/relationships/hyperlink" Target="https://www.facebook.com/GobiernoBTA/posts/pfbid0dcVikN86hYBopnk3C5CSqvnpYoESjHFi6s1yiFEvR9YbLeK3v4diWWoa2t9JRM4xl" TargetMode="External"/><Relationship Id="rId379" Type="http://schemas.openxmlformats.org/officeDocument/2006/relationships/hyperlink" Target="https://www.facebook.com/GobiernoBTA/posts/pfbid02tmmJpjEkZDW1dc4rZUkDjQa5YHieHYWzkLZSrwAkDWasWnvmcZ12snUPfEKDTToTl" TargetMode="External"/><Relationship Id="rId132" Type="http://schemas.openxmlformats.org/officeDocument/2006/relationships/hyperlink" Target="https://x.com/GobiernoBTA/status/1826575053049528586" TargetMode="External"/><Relationship Id="rId253" Type="http://schemas.openxmlformats.org/officeDocument/2006/relationships/hyperlink" Target="https://www.facebook.com/GobiernoBTA/posts/pfbid03pcDTQXqTjwGToBBHnMqeg5e7CqaZPKbsX4Cr8h85EQbRkP28K2grVfriBvuG5BUl" TargetMode="External"/><Relationship Id="rId374" Type="http://schemas.openxmlformats.org/officeDocument/2006/relationships/hyperlink" Target="https://www.facebook.com/photo.php?fbid=985104650328232&amp;set=a.410467847791918&amp;type=3" TargetMode="External"/><Relationship Id="rId131" Type="http://schemas.openxmlformats.org/officeDocument/2006/relationships/hyperlink" Target="https://x.com/GobiernoBTA/status/1825846688570884531" TargetMode="External"/><Relationship Id="rId252" Type="http://schemas.openxmlformats.org/officeDocument/2006/relationships/hyperlink" Target="https://www.facebook.com/GobiernoBTA/posts/pfbid02xnFWBewwCCrUuswwqBq8SwnLahgdnxtAyMCSN9JGrXetuUZiD2JgeRe87j8Ln2qvl" TargetMode="External"/><Relationship Id="rId373" Type="http://schemas.openxmlformats.org/officeDocument/2006/relationships/hyperlink" Target="https://www.facebook.com/GobiernoBTA/posts/pfbid0QxQBmb3LnivUbPFe1hwuF9s2yZLTBQrFLXpk7sG58m5JUq3YzM4QsrcDek48wXWQl" TargetMode="External"/><Relationship Id="rId130" Type="http://schemas.openxmlformats.org/officeDocument/2006/relationships/hyperlink" Target="https://x.com/GobiernoBTA/status/1825140193872986279" TargetMode="External"/><Relationship Id="rId251" Type="http://schemas.openxmlformats.org/officeDocument/2006/relationships/hyperlink" Target="https://www.facebook.com/reel/1190864331925845" TargetMode="External"/><Relationship Id="rId372" Type="http://schemas.openxmlformats.org/officeDocument/2006/relationships/hyperlink" Target="https://www.facebook.com/GobiernoBTA/posts/pfbid0fTknLBAAnTmwL54zRA1CExQzNuedBzMeSFobon8uaB7bhQZ9hoo8bEsPyKBw2QTrl" TargetMode="External"/><Relationship Id="rId250" Type="http://schemas.openxmlformats.org/officeDocument/2006/relationships/hyperlink" Target="https://www.facebook.com/GobiernoBTA/videos/7582392961799795" TargetMode="External"/><Relationship Id="rId371" Type="http://schemas.openxmlformats.org/officeDocument/2006/relationships/hyperlink" Target="https://www.facebook.com/GobiernoBTA/posts/pfbid0sarFPiW7nqB7xVJ4rYJPux6KYW4bx9yRoEhZKYQ3JQqN1ivT1mRRu1gSqfPACKqhl" TargetMode="External"/><Relationship Id="rId136" Type="http://schemas.openxmlformats.org/officeDocument/2006/relationships/hyperlink" Target="https://x.com/GobiernoBTA/status/1830924175961100700" TargetMode="External"/><Relationship Id="rId257" Type="http://schemas.openxmlformats.org/officeDocument/2006/relationships/hyperlink" Target="https://www.facebook.com/GobiernoBTA/posts/pfbid0txELTVwz8Nydp43KvNtrWPKRgMW9YFy2NhUQoY8hVy27AAL2JxXSXbF5hHd9SJKfl" TargetMode="External"/><Relationship Id="rId378" Type="http://schemas.openxmlformats.org/officeDocument/2006/relationships/hyperlink" Target="https://www.facebook.com/GobiernoBTA/posts/pfbid0X5fYPDbDApir6rbWomYWj26GG9mYMMpmpAhEyVDdjw7opYRzWhSXrfkZsrmZQCmil" TargetMode="External"/><Relationship Id="rId135" Type="http://schemas.openxmlformats.org/officeDocument/2006/relationships/hyperlink" Target="https://x.com/GobiernoBTA/status/1828034403739545704" TargetMode="External"/><Relationship Id="rId256" Type="http://schemas.openxmlformats.org/officeDocument/2006/relationships/hyperlink" Target="https://www.facebook.com/GobiernoBTA/posts/pfbid037ubHCkWTAHn2WrjKkbyeNoFWJwAoaxwn1pmNDe2p16DWyrnmUJ9h8gUG7k1BHYCzl" TargetMode="External"/><Relationship Id="rId377" Type="http://schemas.openxmlformats.org/officeDocument/2006/relationships/hyperlink" Target="https://www.facebook.com/GobiernoBTA/posts/pfbid0F3xSXG475de5xzEGQ41q8tH6vFXKHStrdfxiWPGXWCooZbr8WF4PugS6qcmqCDKMl" TargetMode="External"/><Relationship Id="rId134" Type="http://schemas.openxmlformats.org/officeDocument/2006/relationships/hyperlink" Target="https://x.com/GobiernoBTA/status/1828024593333829825" TargetMode="External"/><Relationship Id="rId255" Type="http://schemas.openxmlformats.org/officeDocument/2006/relationships/hyperlink" Target="https://www.facebook.com/GobiernoBTA/posts/pfbid02kVmFLDRAfxfKuqN8tVn7UhGgNw8qL4ZCPyPuwk5SgfBCH5vrvucjk1yqAKyfDFVGl" TargetMode="External"/><Relationship Id="rId376" Type="http://schemas.openxmlformats.org/officeDocument/2006/relationships/hyperlink" Target="https://www.facebook.com/photo.php?fbid=986239916881372&amp;set=a.410467847791918&amp;type=3" TargetMode="External"/><Relationship Id="rId133" Type="http://schemas.openxmlformats.org/officeDocument/2006/relationships/hyperlink" Target="https://x.com/GobiernoBTA/status/1827299817560723967" TargetMode="External"/><Relationship Id="rId254" Type="http://schemas.openxmlformats.org/officeDocument/2006/relationships/hyperlink" Target="https://www.facebook.com/GobiernoBTA/posts/pfbid02hkeLavmY3931b9bQi6YDkuv7g5TRxp8hj6XRuZio3NiA7moKvAJNqakPUkyUbQ14l" TargetMode="External"/><Relationship Id="rId375" Type="http://schemas.openxmlformats.org/officeDocument/2006/relationships/hyperlink" Target="https://www.facebook.com/GobiernoBTA/posts/pfbid02UE6cEQ7hw42yKWHSf5Tn9YL7U7Xwy8JBCrtmfazWCJ6Jc6vtruk7yMGqdmvzi5WLl" TargetMode="External"/><Relationship Id="rId172" Type="http://schemas.openxmlformats.org/officeDocument/2006/relationships/hyperlink" Target="https://x.com/GobiernoBTA/status/1853029516630794252" TargetMode="External"/><Relationship Id="rId293" Type="http://schemas.openxmlformats.org/officeDocument/2006/relationships/hyperlink" Target="https://www.facebook.com/GobiernoBTA/videos/1229006781840561" TargetMode="External"/><Relationship Id="rId171" Type="http://schemas.openxmlformats.org/officeDocument/2006/relationships/hyperlink" Target="https://x.com/GobiernoBTA/status/1852667210751266819" TargetMode="External"/><Relationship Id="rId292" Type="http://schemas.openxmlformats.org/officeDocument/2006/relationships/hyperlink" Target="https://www.facebook.com/photo/?fbid=849666983872000&amp;set=a.410467857791917" TargetMode="External"/><Relationship Id="rId170" Type="http://schemas.openxmlformats.org/officeDocument/2006/relationships/hyperlink" Target="https://x.com/GobiernoBTA/status/1852300207578353894" TargetMode="External"/><Relationship Id="rId291" Type="http://schemas.openxmlformats.org/officeDocument/2006/relationships/hyperlink" Target="https://www.facebook.com/photo/?fbid=849628867209145&amp;set=a.410467851125251" TargetMode="External"/><Relationship Id="rId290" Type="http://schemas.openxmlformats.org/officeDocument/2006/relationships/hyperlink" Target="https://www.facebook.com/photo/?fbid=849623700542995&amp;set=a.410467847791918" TargetMode="External"/><Relationship Id="rId165" Type="http://schemas.openxmlformats.org/officeDocument/2006/relationships/hyperlink" Target="https://x.com/GobiernoBTA/status/1850130657466347922" TargetMode="External"/><Relationship Id="rId286" Type="http://schemas.openxmlformats.org/officeDocument/2006/relationships/hyperlink" Target="https://www.facebook.com/photo.php?fbid=846344574204241&amp;set=a.410467847791918&amp;type=3" TargetMode="External"/><Relationship Id="rId164" Type="http://schemas.openxmlformats.org/officeDocument/2006/relationships/hyperlink" Target="https://x.com/GobiernoBTA/status/1849768279713235077" TargetMode="External"/><Relationship Id="rId285" Type="http://schemas.openxmlformats.org/officeDocument/2006/relationships/hyperlink" Target="https://www.facebook.com/photo.php?fbid=845716287600403&amp;set=a.410467847791918&amp;type=3" TargetMode="External"/><Relationship Id="rId163" Type="http://schemas.openxmlformats.org/officeDocument/2006/relationships/hyperlink" Target="https://x.com/GobiernoBTA/status/1849406001201504625" TargetMode="External"/><Relationship Id="rId284" Type="http://schemas.openxmlformats.org/officeDocument/2006/relationships/hyperlink" Target="https://www.facebook.com/photo.php?fbid=845084054330293&amp;set=a.410467847791918&amp;type=3" TargetMode="External"/><Relationship Id="rId162" Type="http://schemas.openxmlformats.org/officeDocument/2006/relationships/hyperlink" Target="https://x.com/GobiernoBTA/status/1849062416560054339" TargetMode="External"/><Relationship Id="rId283" Type="http://schemas.openxmlformats.org/officeDocument/2006/relationships/hyperlink" Target="https://www.facebook.com/GobiernoBTA/posts/pfbid02KvMvETmeYQjaLjy6r3LK1MZjvXAZFa5of5SXGuHZBqQM1U2DJY8h48vGJtUkP4Eil" TargetMode="External"/><Relationship Id="rId169" Type="http://schemas.openxmlformats.org/officeDocument/2006/relationships/hyperlink" Target="https://x.com/GobiernoBTA/status/1851942199472029876" TargetMode="External"/><Relationship Id="rId168" Type="http://schemas.openxmlformats.org/officeDocument/2006/relationships/hyperlink" Target="https://x.com/GobiernoBTA/status/1851587172765192263" TargetMode="External"/><Relationship Id="rId289" Type="http://schemas.openxmlformats.org/officeDocument/2006/relationships/hyperlink" Target="https://www.facebook.com/photo/?fbid=849202897251742&amp;set=a.410467857791917" TargetMode="External"/><Relationship Id="rId167" Type="http://schemas.openxmlformats.org/officeDocument/2006/relationships/hyperlink" Target="https://x.com/GobiernoBTA/status/1851222887170027765" TargetMode="External"/><Relationship Id="rId288" Type="http://schemas.openxmlformats.org/officeDocument/2006/relationships/hyperlink" Target="https://www.facebook.com/GobiernoBTA/posts/pfbid0zKVcF6h6XVw8PAnny7MqPmoDYkLp6NwMM51qse6dAkF7hMwjuse4LVKSRyYA9Umgl" TargetMode="External"/><Relationship Id="rId166" Type="http://schemas.openxmlformats.org/officeDocument/2006/relationships/hyperlink" Target="https://x.com/GobiernoBTA/status/1850869203487653935" TargetMode="External"/><Relationship Id="rId287" Type="http://schemas.openxmlformats.org/officeDocument/2006/relationships/hyperlink" Target="https://www.facebook.com/photo.php?fbid=847678954070803&amp;set=a.410467847791918&amp;type=3" TargetMode="External"/><Relationship Id="rId161" Type="http://schemas.openxmlformats.org/officeDocument/2006/relationships/hyperlink" Target="https://x.com/GobiernoBTA/status/1849043580117008863" TargetMode="External"/><Relationship Id="rId282" Type="http://schemas.openxmlformats.org/officeDocument/2006/relationships/hyperlink" Target="https://www.facebook.com/GobiernoBTA/posts/pfbid02yDNndGQozNTBuhYNA7e6822QpTnyVg2o3QuCuN771RYhyV2QmNcMNyM22Wx65xuhl" TargetMode="External"/><Relationship Id="rId160" Type="http://schemas.openxmlformats.org/officeDocument/2006/relationships/hyperlink" Target="https://x.com/GobiernoBTA/status/1848681154888474846" TargetMode="External"/><Relationship Id="rId281" Type="http://schemas.openxmlformats.org/officeDocument/2006/relationships/hyperlink" Target="https://www.facebook.com/GobiernoBTA/posts/pfbid02C8ZPa2S1sztjo7rdZPFvgXvTVKh33kfzrctYE6AsEwRAGQ2t4sHiJs7otC4TU9rZl" TargetMode="External"/><Relationship Id="rId280" Type="http://schemas.openxmlformats.org/officeDocument/2006/relationships/hyperlink" Target="https://www.facebook.com/GobiernoBTA/posts/pfbid02SGco3rjh1GNZxE6mN4RUHkDUUT6BvKY76qsijizGPtvzFT1vNja2kM8jzUPtTPt7l" TargetMode="External"/><Relationship Id="rId159" Type="http://schemas.openxmlformats.org/officeDocument/2006/relationships/hyperlink" Target="https://x.com/GobiernoBTA/status/1848326054655496239" TargetMode="External"/><Relationship Id="rId154" Type="http://schemas.openxmlformats.org/officeDocument/2006/relationships/hyperlink" Target="https://x.com/GobiernoBTA/status/1845419595605188812" TargetMode="External"/><Relationship Id="rId275" Type="http://schemas.openxmlformats.org/officeDocument/2006/relationships/hyperlink" Target="https://www.facebook.com/GobiernoBTA/posts/pfbid0uiMctxu3RawznwwGjjQmSXJxkBEg3Btc8YDS4zKJGSZrFP2EFDuDjWviQWHBB3gTl" TargetMode="External"/><Relationship Id="rId396" Type="http://schemas.openxmlformats.org/officeDocument/2006/relationships/hyperlink" Target="https://www.facebook.com/GobiernoBTA/posts/pfbid02Xrngtz6oTDhMqfuLaGP2DtJaDvoeRLvVpKZnXau72GPEnjFUCFYt9s2evCp3zyTtl" TargetMode="External"/><Relationship Id="rId153" Type="http://schemas.openxmlformats.org/officeDocument/2006/relationships/hyperlink" Target="https://x.com/GobiernoBTA/status/1845057204337901628" TargetMode="External"/><Relationship Id="rId274" Type="http://schemas.openxmlformats.org/officeDocument/2006/relationships/hyperlink" Target="https://www.facebook.com/GobiernoBTA/posts/pfbid02Te85jQBcrmXfYftLuZW4aT7Vb8XpBGcWTTeTNMzpNUQpsos2iDDkYfJ9h6cymYmYl" TargetMode="External"/><Relationship Id="rId395" Type="http://schemas.openxmlformats.org/officeDocument/2006/relationships/hyperlink" Target="https://www.facebook.com/GobiernoBTA/posts/pfbid03b7GwMQiLtQXgvBoERxJJgmXe9G7uxzkoahJEvwLK2kECP2kTMQqjYgN8wa5WRP2l" TargetMode="External"/><Relationship Id="rId152" Type="http://schemas.openxmlformats.org/officeDocument/2006/relationships/hyperlink" Target="https://x.com/GobiernoBTA/status/1844694876350222828" TargetMode="External"/><Relationship Id="rId273" Type="http://schemas.openxmlformats.org/officeDocument/2006/relationships/hyperlink" Target="https://www.facebook.com/GobiernoBTA/posts/pfbid02DKUEgg2hqdjrvBpW7yujHMEzkDPRKZ7E8HNBVquyPCvT1R4c2KeiBenHk1sJK55vl" TargetMode="External"/><Relationship Id="rId394" Type="http://schemas.openxmlformats.org/officeDocument/2006/relationships/hyperlink" Target="https://www.facebook.com/GobiernoBTA/posts/pfbid02LCtQig3dmw3zqsJqG29AWNfD8kfLhgRTzcUCceGsLP5w2i9xAsmKYdpJ7jrYLKuel" TargetMode="External"/><Relationship Id="rId151" Type="http://schemas.openxmlformats.org/officeDocument/2006/relationships/hyperlink" Target="https://x.com/GobiernoBTA/status/1844332486546870635" TargetMode="External"/><Relationship Id="rId272" Type="http://schemas.openxmlformats.org/officeDocument/2006/relationships/hyperlink" Target="https://www.facebook.com/GobiernoBTA/posts/pfbid0fx2ibTnX3RaQdb5S2TJzXnNB4xizDQAmhSGGTCPhfPki6XbB5m5gf8GMK4g7m1Q4l" TargetMode="External"/><Relationship Id="rId393" Type="http://schemas.openxmlformats.org/officeDocument/2006/relationships/hyperlink" Target="https://www.facebook.com/GobiernoBTA/posts/pfbid02rpXvJceCJ7MAxWK2Xi8ga6o4iYy2kk1EyD9NbEpZfPFGqbBCcPdGF5xWuJ6JZrsKl" TargetMode="External"/><Relationship Id="rId158" Type="http://schemas.openxmlformats.org/officeDocument/2006/relationships/hyperlink" Target="https://x.com/GobiernoBTA/status/1846906323222327450" TargetMode="External"/><Relationship Id="rId279" Type="http://schemas.openxmlformats.org/officeDocument/2006/relationships/hyperlink" Target="https://www.facebook.com/GobiernoBTA/posts/pfbid02rujvzjZMotcWCg5m1Gbxz18T4ABvtnYdRRDPer3TeVm9MN2zosB5kY1cGWsgMh1Ml" TargetMode="External"/><Relationship Id="rId157" Type="http://schemas.openxmlformats.org/officeDocument/2006/relationships/hyperlink" Target="https://x.com/GobiernoBTA/status/1846869198372253779" TargetMode="External"/><Relationship Id="rId278" Type="http://schemas.openxmlformats.org/officeDocument/2006/relationships/hyperlink" Target="https://www.facebook.com/GobiernoBTA/posts/pfbid02uJ11dK438KyUaDrGEb1fpDi5fY4wsWqLbUoS8R2aam6AucLQqakwUtd8SPtwhxB3l" TargetMode="External"/><Relationship Id="rId399" Type="http://schemas.openxmlformats.org/officeDocument/2006/relationships/hyperlink" Target="https://www.facebook.com/GobiernoBTA/posts/pfbid021NgDHnwb9huSCazjiW8Rg58F778D6JfGdstz6X9ypK4xTGaE2odU2v1EqGmWeWuol" TargetMode="External"/><Relationship Id="rId156" Type="http://schemas.openxmlformats.org/officeDocument/2006/relationships/hyperlink" Target="https://x.com/GobiernoBTA/status/1846144402948849916" TargetMode="External"/><Relationship Id="rId277" Type="http://schemas.openxmlformats.org/officeDocument/2006/relationships/hyperlink" Target="https://www.facebook.com/GobiernoBTA/posts/pfbid0hRS3wwzH2RmtfZ1qc2M5toD1Rpfj2LsVo9PBogkVVFiT3tsLx5UDACxpPvQYu6UXl" TargetMode="External"/><Relationship Id="rId398" Type="http://schemas.openxmlformats.org/officeDocument/2006/relationships/hyperlink" Target="https://www.facebook.com/GobiernoBTA/posts/pfbid02k3pBjpcdsw5zoCkCRe2FnvuoSbk5Rn4u3NnmMuV2z7w1STdbtxGmdWTYRGh6bQVzl" TargetMode="External"/><Relationship Id="rId155" Type="http://schemas.openxmlformats.org/officeDocument/2006/relationships/hyperlink" Target="https://x.com/GobiernoBTA/status/1845782001950892212" TargetMode="External"/><Relationship Id="rId276" Type="http://schemas.openxmlformats.org/officeDocument/2006/relationships/hyperlink" Target="https://www.facebook.com/GobiernoBTA/posts/pfbid0Q9sEFHKAwx4tJVLvw5PifGL1FpBSizFkr1SpVGEuxDcabDgijp7sFZyPVeX8thwBl" TargetMode="External"/><Relationship Id="rId397" Type="http://schemas.openxmlformats.org/officeDocument/2006/relationships/hyperlink" Target="https://www.facebook.com/GobiernoBTA/posts/pfbid09xnUJ9Yj2xLHQxZ4KXzrMmcbLheffokKoh3yzT1JyxWii8xPx1Ucia996VKGKC9ol" TargetMode="External"/><Relationship Id="rId40" Type="http://schemas.openxmlformats.org/officeDocument/2006/relationships/hyperlink" Target="https://twitter.com/GobiernoBTA/status/1781654050033009007" TargetMode="External"/><Relationship Id="rId42" Type="http://schemas.openxmlformats.org/officeDocument/2006/relationships/hyperlink" Target="https://twitter.com/GobiernoBTA/status/1781729547022680363" TargetMode="External"/><Relationship Id="rId41" Type="http://schemas.openxmlformats.org/officeDocument/2006/relationships/hyperlink" Target="https://twitter.com/GobiernoBTA/status/1781669149258764602" TargetMode="External"/><Relationship Id="rId44" Type="http://schemas.openxmlformats.org/officeDocument/2006/relationships/hyperlink" Target="https://twitter.com/GobiernoBTA/status/1781835237615387068" TargetMode="External"/><Relationship Id="rId43" Type="http://schemas.openxmlformats.org/officeDocument/2006/relationships/hyperlink" Target="https://twitter.com/GobiernoBTA/status/1781774841177149862" TargetMode="External"/><Relationship Id="rId46" Type="http://schemas.openxmlformats.org/officeDocument/2006/relationships/hyperlink" Target="https://twitter.com/GobiernoBTA/status/1782107034609229966" TargetMode="External"/><Relationship Id="rId45" Type="http://schemas.openxmlformats.org/officeDocument/2006/relationships/hyperlink" Target="https://twitter.com/GobiernoBTA/status/1781845922508353703" TargetMode="External"/><Relationship Id="rId48" Type="http://schemas.openxmlformats.org/officeDocument/2006/relationships/hyperlink" Target="https://twitter.com/GobiernoBTA/status/1782380684952076457" TargetMode="External"/><Relationship Id="rId47" Type="http://schemas.openxmlformats.org/officeDocument/2006/relationships/hyperlink" Target="https://twitter.com/GobiernoBTA/status/1782197630690377750" TargetMode="External"/><Relationship Id="rId49" Type="http://schemas.openxmlformats.org/officeDocument/2006/relationships/hyperlink" Target="https://twitter.com/GobiernoBTA/status/1782383164855362008" TargetMode="External"/><Relationship Id="rId31" Type="http://schemas.openxmlformats.org/officeDocument/2006/relationships/hyperlink" Target="https://twitter.com/GobiernoBTA/status/1780204492346237199" TargetMode="External"/><Relationship Id="rId30" Type="http://schemas.openxmlformats.org/officeDocument/2006/relationships/hyperlink" Target="https://t.co/uS7z8P8J5k" TargetMode="External"/><Relationship Id="rId33" Type="http://schemas.openxmlformats.org/officeDocument/2006/relationships/hyperlink" Target="https://twitter.com/GobiernoBTA/status/1780419905147302379" TargetMode="External"/><Relationship Id="rId32" Type="http://schemas.openxmlformats.org/officeDocument/2006/relationships/hyperlink" Target="https://t.co/O9jn2vYGuS" TargetMode="External"/><Relationship Id="rId35" Type="http://schemas.openxmlformats.org/officeDocument/2006/relationships/hyperlink" Target="https://twitter.com/GobiernoBTA/status/1781013081084113150" TargetMode="External"/><Relationship Id="rId34" Type="http://schemas.openxmlformats.org/officeDocument/2006/relationships/hyperlink" Target="https://twitter.com/GobiernoBTA/status/1780938871548588354" TargetMode="External"/><Relationship Id="rId37" Type="http://schemas.openxmlformats.org/officeDocument/2006/relationships/hyperlink" Target="https://twitter.com/GobiernoBTA/status/1781097379514523774" TargetMode="External"/><Relationship Id="rId36" Type="http://schemas.openxmlformats.org/officeDocument/2006/relationships/hyperlink" Target="https://twitter.com/GobiernoBTA/status/1781069480958828885" TargetMode="External"/><Relationship Id="rId39" Type="http://schemas.openxmlformats.org/officeDocument/2006/relationships/hyperlink" Target="https://twitter.com/GobiernoBTA/status/1781359699113222331" TargetMode="External"/><Relationship Id="rId38" Type="http://schemas.openxmlformats.org/officeDocument/2006/relationships/hyperlink" Target="https://twitter.com/GobiernoBTA/status/1781337718573715616" TargetMode="External"/><Relationship Id="rId20" Type="http://schemas.openxmlformats.org/officeDocument/2006/relationships/hyperlink" Target="https://twitter.com/GobiernoBTA/status/1777446116553834673" TargetMode="External"/><Relationship Id="rId22" Type="http://schemas.openxmlformats.org/officeDocument/2006/relationships/hyperlink" Target="https://twitter.com/GobiernoBTA/status/1778804842120499227" TargetMode="External"/><Relationship Id="rId21" Type="http://schemas.openxmlformats.org/officeDocument/2006/relationships/hyperlink" Target="https://twitter.com/GobiernoBTA/status/1778142386045997289" TargetMode="External"/><Relationship Id="rId24" Type="http://schemas.openxmlformats.org/officeDocument/2006/relationships/hyperlink" Target="https://twitter.com/GobiernoBTA/status/1779164640557113516" TargetMode="External"/><Relationship Id="rId23" Type="http://schemas.openxmlformats.org/officeDocument/2006/relationships/hyperlink" Target="https://twitter.com/GobiernoBTA/status/1779140229888086495" TargetMode="External"/><Relationship Id="rId409" Type="http://schemas.openxmlformats.org/officeDocument/2006/relationships/hyperlink" Target="https://www.facebook.com/GobiernoBTA/posts/pfbid02zjDizwHY18DnQxMGL1VWVopWP6Xj36qLx1oJX2BrT2N9R5mH1W7un2oPAHXxB4t1l" TargetMode="External"/><Relationship Id="rId404" Type="http://schemas.openxmlformats.org/officeDocument/2006/relationships/hyperlink" Target="https://www.facebook.com/GobiernoBTA/posts/pfbid0cP7Ts1scq2X9nWN2KYbcFpo7tDAnier6o329mrUoWKDBuaKkHGnXkQqXHPz3HYrKl" TargetMode="External"/><Relationship Id="rId403" Type="http://schemas.openxmlformats.org/officeDocument/2006/relationships/hyperlink" Target="https://www.facebook.com/GobiernoBTA/posts/pfbid06mthD2nHJjEU8UEWp2o9xye6ZD86EgDkKyv2cNeiErHMPkDEspFaXjGqDUJceiQpl" TargetMode="External"/><Relationship Id="rId402" Type="http://schemas.openxmlformats.org/officeDocument/2006/relationships/hyperlink" Target="https://www.facebook.com/GobiernoBTA/posts/pfbid02Zb9Ju5YP8tzPRLYuFdQciqBCNFH4qktMzcQqKBwSf8mBa2ySLgobY61tWxZ88Z1l" TargetMode="External"/><Relationship Id="rId401" Type="http://schemas.openxmlformats.org/officeDocument/2006/relationships/hyperlink" Target="https://www.facebook.com/GobiernoBTA/posts/pfbid0SpDSQ2RdwhpnZuC4YBTeAHkbquZu2sAK46CE79VUmFmfcUa5caig3kmMyHocQodsl" TargetMode="External"/><Relationship Id="rId408" Type="http://schemas.openxmlformats.org/officeDocument/2006/relationships/hyperlink" Target="https://www.facebook.com/GobiernoBTA/posts/pfbid0JC34dgrej5hePGND3R7jNnNffBD4dgc56BSPgtTW7g6gXe7Q7pC7gtVbwNxwCoXol" TargetMode="External"/><Relationship Id="rId407" Type="http://schemas.openxmlformats.org/officeDocument/2006/relationships/hyperlink" Target="https://www.facebook.com/GobiernoBTA/posts/pfbid02KJuXz5uib4fpYD8MSm5H7j2TL3HYchwkvCqeAjk4nkWqxBuceCVCE5juurWo7KLVl" TargetMode="External"/><Relationship Id="rId406" Type="http://schemas.openxmlformats.org/officeDocument/2006/relationships/hyperlink" Target="https://www.facebook.com/GobiernoBTA/posts/pfbid0QV7spgLify4FnS8Rq96UnzBMxGN2kNUw7kQY5NjKkkYXBDy16UpCcRFSUCyu3BU6l" TargetMode="External"/><Relationship Id="rId405" Type="http://schemas.openxmlformats.org/officeDocument/2006/relationships/hyperlink" Target="https://www.facebook.com/GobiernoBTA/posts/pfbid021FuJ5M2ksa8S7p31s7hbhG2fNwVjFkfxdwRQ2VJwT2T9zmxahc5WyDVauntPgNV3l" TargetMode="External"/><Relationship Id="rId26" Type="http://schemas.openxmlformats.org/officeDocument/2006/relationships/hyperlink" Target="https://twitter.com/GobiernoBTA/status/1779977648480919902" TargetMode="External"/><Relationship Id="rId25" Type="http://schemas.openxmlformats.org/officeDocument/2006/relationships/hyperlink" Target="https://twitter.com/GobiernoBTA/status/1779619638621700362" TargetMode="External"/><Relationship Id="rId28" Type="http://schemas.openxmlformats.org/officeDocument/2006/relationships/hyperlink" Target="https://twitter.com/GobiernoBTA/status/1779978651020243178" TargetMode="External"/><Relationship Id="rId27" Type="http://schemas.openxmlformats.org/officeDocument/2006/relationships/hyperlink" Target="https://t.co/e384d34NhY" TargetMode="External"/><Relationship Id="rId400" Type="http://schemas.openxmlformats.org/officeDocument/2006/relationships/hyperlink" Target="https://www.facebook.com/GobiernoBTA/posts/pfbid02sKUUkKeUK1oD2bQohhGWj3nNA3KX8tjFqY2uPAWGTfbVCUz483VaGvt9TdVpzsz7l" TargetMode="External"/><Relationship Id="rId29" Type="http://schemas.openxmlformats.org/officeDocument/2006/relationships/hyperlink" Target="https://twitter.com/GobiernoBTA/status/1779993105426522352" TargetMode="External"/><Relationship Id="rId11" Type="http://schemas.openxmlformats.org/officeDocument/2006/relationships/hyperlink" Target="https://twitter.com/GobiernoBTA/status/1777088711781433371" TargetMode="External"/><Relationship Id="rId10" Type="http://schemas.openxmlformats.org/officeDocument/2006/relationships/hyperlink" Target="https://t.co/jVcGKgukoV" TargetMode="External"/><Relationship Id="rId13" Type="http://schemas.openxmlformats.org/officeDocument/2006/relationships/hyperlink" Target="https://twitter.com/GobiernoBTA/status/1777056751285920184" TargetMode="External"/><Relationship Id="rId12" Type="http://schemas.openxmlformats.org/officeDocument/2006/relationships/hyperlink" Target="https://twitter.com/GobiernoBTA/status/1777074115494695226" TargetMode="External"/><Relationship Id="rId15" Type="http://schemas.openxmlformats.org/officeDocument/2006/relationships/hyperlink" Target="https://twitter.com/GobiernoBTA/status/1777029068598436170" TargetMode="External"/><Relationship Id="rId14" Type="http://schemas.openxmlformats.org/officeDocument/2006/relationships/hyperlink" Target="https://twitter.com/GobiernoBTA/status/1777045678176575681" TargetMode="External"/><Relationship Id="rId17" Type="http://schemas.openxmlformats.org/officeDocument/2006/relationships/hyperlink" Target="https://twitter.com/GobiernoBTA/status/1776998144921772428" TargetMode="External"/><Relationship Id="rId16" Type="http://schemas.openxmlformats.org/officeDocument/2006/relationships/hyperlink" Target="https://twitter.com/GobiernoBTA/status/1777013717445828671" TargetMode="External"/><Relationship Id="rId19" Type="http://schemas.openxmlformats.org/officeDocument/2006/relationships/hyperlink" Target="https://twitter.com/GobiernoBTA/status/1776764323995787606" TargetMode="External"/><Relationship Id="rId18" Type="http://schemas.openxmlformats.org/officeDocument/2006/relationships/hyperlink" Target="https://twitter.com/GobiernoBTA/status/1776951306500133108" TargetMode="External"/><Relationship Id="rId84" Type="http://schemas.openxmlformats.org/officeDocument/2006/relationships/hyperlink" Target="https://twitter.com/GobiernoBTA/status/1788170023917244497" TargetMode="External"/><Relationship Id="rId83" Type="http://schemas.openxmlformats.org/officeDocument/2006/relationships/hyperlink" Target="https://twitter.com/GobiernoBTA/status/1787810808094712114" TargetMode="External"/><Relationship Id="rId86" Type="http://schemas.openxmlformats.org/officeDocument/2006/relationships/hyperlink" Target="https://twitter.com/GobiernoBTA/status/1788353248522334412" TargetMode="External"/><Relationship Id="rId85" Type="http://schemas.openxmlformats.org/officeDocument/2006/relationships/hyperlink" Target="https://twitter.com/GobiernoBTA/status/1788282724870136197" TargetMode="External"/><Relationship Id="rId88" Type="http://schemas.openxmlformats.org/officeDocument/2006/relationships/hyperlink" Target="https://twitter.com/GobiernoBTA/status/1788686115592941879" TargetMode="External"/><Relationship Id="rId87" Type="http://schemas.openxmlformats.org/officeDocument/2006/relationships/hyperlink" Target="https://twitter.com/GobiernoBTA/status/1788525572278104115" TargetMode="External"/><Relationship Id="rId89" Type="http://schemas.openxmlformats.org/officeDocument/2006/relationships/hyperlink" Target="https://twitter.com/GobiernoBTA/status/1788887960693485836" TargetMode="External"/><Relationship Id="rId80" Type="http://schemas.openxmlformats.org/officeDocument/2006/relationships/hyperlink" Target="https://twitter.com/GobiernoBTA/status/1786863370550837321" TargetMode="External"/><Relationship Id="rId82" Type="http://schemas.openxmlformats.org/officeDocument/2006/relationships/hyperlink" Target="https://twitter.com/GobiernoBTA/status/1787271057457500315" TargetMode="External"/><Relationship Id="rId81" Type="http://schemas.openxmlformats.org/officeDocument/2006/relationships/hyperlink" Target="https://twitter.com/GobiernoBTA/status/1786908670452003254" TargetMode="External"/><Relationship Id="rId73" Type="http://schemas.openxmlformats.org/officeDocument/2006/relationships/hyperlink" Target="https://twitter.com/GobiernoBTA/status/1786093295086514465" TargetMode="External"/><Relationship Id="rId72" Type="http://schemas.openxmlformats.org/officeDocument/2006/relationships/hyperlink" Target="https://twitter.com/GobiernoBTA/status/1786078197295051002" TargetMode="External"/><Relationship Id="rId75" Type="http://schemas.openxmlformats.org/officeDocument/2006/relationships/hyperlink" Target="https://twitter.com/GobiernoBTA/status/1786380196255334421" TargetMode="External"/><Relationship Id="rId74" Type="http://schemas.openxmlformats.org/officeDocument/2006/relationships/hyperlink" Target="https://twitter.com/GobiernoBTA/status/1786153692993110497" TargetMode="External"/><Relationship Id="rId77" Type="http://schemas.openxmlformats.org/officeDocument/2006/relationships/hyperlink" Target="https://twitter.com/GobiernoBTA/status/1786455686819303780" TargetMode="External"/><Relationship Id="rId76" Type="http://schemas.openxmlformats.org/officeDocument/2006/relationships/hyperlink" Target="https://twitter.com/GobiernoBTA/status/1786425495179149640" TargetMode="External"/><Relationship Id="rId79" Type="http://schemas.openxmlformats.org/officeDocument/2006/relationships/hyperlink" Target="https://twitter.com/GobiernoBTA/status/1786546284851241367" TargetMode="External"/><Relationship Id="rId78" Type="http://schemas.openxmlformats.org/officeDocument/2006/relationships/hyperlink" Target="https://twitter.com/GobiernoBTA/status/1786516085954482668" TargetMode="External"/><Relationship Id="rId71" Type="http://schemas.openxmlformats.org/officeDocument/2006/relationships/hyperlink" Target="https://twitter.com/GobiernoBTA/status/1786047996867858671" TargetMode="External"/><Relationship Id="rId70" Type="http://schemas.openxmlformats.org/officeDocument/2006/relationships/hyperlink" Target="https://twitter.com/GobiernoBTA/status/1786017807093600544" TargetMode="External"/><Relationship Id="rId62" Type="http://schemas.openxmlformats.org/officeDocument/2006/relationships/hyperlink" Target="https://twitter.com/GobiernoBTA/status/1783455932103401891" TargetMode="External"/><Relationship Id="rId61" Type="http://schemas.openxmlformats.org/officeDocument/2006/relationships/hyperlink" Target="https://twitter.com/GobiernoBTA/status/1783277742882246802" TargetMode="External"/><Relationship Id="rId64" Type="http://schemas.openxmlformats.org/officeDocument/2006/relationships/hyperlink" Target="https://twitter.com/GobiernoBTA/status/1783500035033833892" TargetMode="External"/><Relationship Id="rId63" Type="http://schemas.openxmlformats.org/officeDocument/2006/relationships/hyperlink" Target="https://twitter.com/GobiernoBTA/status/1783467251494007250" TargetMode="External"/><Relationship Id="rId66" Type="http://schemas.openxmlformats.org/officeDocument/2006/relationships/hyperlink" Target="https://twitter.com/GobiernoBTA/status/1785655411892535478" TargetMode="External"/><Relationship Id="rId65" Type="http://schemas.openxmlformats.org/officeDocument/2006/relationships/hyperlink" Target="https://twitter.com/GobiernoBTA/status/1783609207800959230" TargetMode="External"/><Relationship Id="rId68" Type="http://schemas.openxmlformats.org/officeDocument/2006/relationships/hyperlink" Target="https://twitter.com/GobiernoBTA/status/1785670898684502468" TargetMode="External"/><Relationship Id="rId67" Type="http://schemas.openxmlformats.org/officeDocument/2006/relationships/hyperlink" Target="https://twitter.com/GobiernoBTA/status/1785670521532624937" TargetMode="External"/><Relationship Id="rId60" Type="http://schemas.openxmlformats.org/officeDocument/2006/relationships/hyperlink" Target="https://twitter.com/GobiernoBTA/status/1783262140205326836" TargetMode="External"/><Relationship Id="rId69" Type="http://schemas.openxmlformats.org/officeDocument/2006/relationships/hyperlink" Target="https://twitter.com/GobiernoBTA/status/1785700719791866228" TargetMode="External"/><Relationship Id="rId51" Type="http://schemas.openxmlformats.org/officeDocument/2006/relationships/hyperlink" Target="https://twitter.com/GobiernoBTA/status/1782401403677237343" TargetMode="External"/><Relationship Id="rId50" Type="http://schemas.openxmlformats.org/officeDocument/2006/relationships/hyperlink" Target="https://twitter.com/GobiernoBTA/status/1782401405690495271" TargetMode="External"/><Relationship Id="rId53" Type="http://schemas.openxmlformats.org/officeDocument/2006/relationships/hyperlink" Target="https://twitter.com/GobiernoBTA/status/1782504679919747443" TargetMode="External"/><Relationship Id="rId52" Type="http://schemas.openxmlformats.org/officeDocument/2006/relationships/hyperlink" Target="https://twitter.com/GobiernoBTA/status/1782486111622664580" TargetMode="External"/><Relationship Id="rId55" Type="http://schemas.openxmlformats.org/officeDocument/2006/relationships/hyperlink" Target="https://twitter.com/GobiernoBTA/status/1783123822108913897" TargetMode="External"/><Relationship Id="rId54" Type="http://schemas.openxmlformats.org/officeDocument/2006/relationships/hyperlink" Target="https://twitter.com/GobiernoBTA/status/1782570320735445058" TargetMode="External"/><Relationship Id="rId57" Type="http://schemas.openxmlformats.org/officeDocument/2006/relationships/hyperlink" Target="https://twitter.com/GobiernoBTA/status/1783235275872727049" TargetMode="External"/><Relationship Id="rId56" Type="http://schemas.openxmlformats.org/officeDocument/2006/relationships/hyperlink" Target="https://twitter.com/GobiernoBTA/status/1783156238261334482" TargetMode="External"/><Relationship Id="rId59" Type="http://schemas.openxmlformats.org/officeDocument/2006/relationships/hyperlink" Target="https://twitter.com/GobiernoBTA/status/1783246887450984608" TargetMode="External"/><Relationship Id="rId58" Type="http://schemas.openxmlformats.org/officeDocument/2006/relationships/hyperlink" Target="https://twitter.com/GobiernoBTA/status/1783239477491544302" TargetMode="External"/><Relationship Id="rId107" Type="http://schemas.openxmlformats.org/officeDocument/2006/relationships/hyperlink" Target="https://twitter.com/GobiernoBTA/status/1803748192141361602" TargetMode="External"/><Relationship Id="rId228" Type="http://schemas.openxmlformats.org/officeDocument/2006/relationships/hyperlink" Target="https://x.com/GobiernoBTA/status/1875135428958757075" TargetMode="External"/><Relationship Id="rId349" Type="http://schemas.openxmlformats.org/officeDocument/2006/relationships/hyperlink" Target="https://www.facebook.com/photo.php?fbid=972121018293262&amp;set=a.410467847791918&amp;type=3" TargetMode="External"/><Relationship Id="rId106" Type="http://schemas.openxmlformats.org/officeDocument/2006/relationships/hyperlink" Target="https://x.com/GobiernoBTA/status/1817152959282901280" TargetMode="External"/><Relationship Id="rId227" Type="http://schemas.openxmlformats.org/officeDocument/2006/relationships/hyperlink" Target="https://x.com/GobiernoBTA/status/1874773043781775866" TargetMode="External"/><Relationship Id="rId348" Type="http://schemas.openxmlformats.org/officeDocument/2006/relationships/hyperlink" Target="https://www.facebook.com/GobiernoBTA/posts/pfbid02bkGxC6HxQYwSoKSzTVGovXDWaSEWuVYm96pCcHi7FgqWqmVqC73wKcMTzDrrWfTql" TargetMode="External"/><Relationship Id="rId469" Type="http://schemas.openxmlformats.org/officeDocument/2006/relationships/hyperlink" Target="https://www.tiktok.com/@gobiernobta/video/7358654485431897349?_r=1&amp;_t=8ldwCkfGMgo" TargetMode="External"/><Relationship Id="rId105" Type="http://schemas.openxmlformats.org/officeDocument/2006/relationships/hyperlink" Target="https://twitter.com/GobiernoBTA/status/1798678727255343166" TargetMode="External"/><Relationship Id="rId226" Type="http://schemas.openxmlformats.org/officeDocument/2006/relationships/hyperlink" Target="https://x.com/GobiernoBTA/status/1874410713482965071" TargetMode="External"/><Relationship Id="rId347" Type="http://schemas.openxmlformats.org/officeDocument/2006/relationships/hyperlink" Target="https://www.facebook.com/photo.php?fbid=971351718370192&amp;set=a.410467847791918&amp;type=3" TargetMode="External"/><Relationship Id="rId468" Type="http://schemas.openxmlformats.org/officeDocument/2006/relationships/hyperlink" Target="https://www.tiktok.com/@gobiernobta/video/7358203164643953926?_t=8ldw3rSouSD&amp;_r=1" TargetMode="External"/><Relationship Id="rId104" Type="http://schemas.openxmlformats.org/officeDocument/2006/relationships/hyperlink" Target="https://twitter.com/GobiernoBTA/status/1798318242928513034" TargetMode="External"/><Relationship Id="rId225" Type="http://schemas.openxmlformats.org/officeDocument/2006/relationships/hyperlink" Target="https://x.com/GobiernoBTA/status/1874048418424730051" TargetMode="External"/><Relationship Id="rId346" Type="http://schemas.openxmlformats.org/officeDocument/2006/relationships/hyperlink" Target="https://www.facebook.com/GobiernoBTA/posts/pfbid022sMj3JsC9QXixnyZ8GJAmAfgZnbKkGxBzJJEMU5BJqTMQPbTwsSRJqwTZsMAkDMel" TargetMode="External"/><Relationship Id="rId467" Type="http://schemas.openxmlformats.org/officeDocument/2006/relationships/hyperlink" Target="https://www.instagram.com/p/C6wGjP9toyY/" TargetMode="External"/><Relationship Id="rId109" Type="http://schemas.openxmlformats.org/officeDocument/2006/relationships/hyperlink" Target="https://twitter.com/GobiernoBTA/status/1803022195033051270" TargetMode="External"/><Relationship Id="rId108" Type="http://schemas.openxmlformats.org/officeDocument/2006/relationships/hyperlink" Target="https://twitter.com/GobiernoBTA/status/1803386371807064448" TargetMode="External"/><Relationship Id="rId229" Type="http://schemas.openxmlformats.org/officeDocument/2006/relationships/hyperlink" Target="https://x.com/GobiernoBTA/status/1875497784654115321" TargetMode="External"/><Relationship Id="rId220" Type="http://schemas.openxmlformats.org/officeDocument/2006/relationships/hyperlink" Target="https://x.com/GobiernoBTA/status/1872236329502638082" TargetMode="External"/><Relationship Id="rId341" Type="http://schemas.openxmlformats.org/officeDocument/2006/relationships/hyperlink" Target="https://www.facebook.com/GobiernoBTA/posts/pfbid0aywJoo8X5rszE2GRgeMQSLGdViRBGbbDfYrNysTYLYxvdy228R2wp6m86ZH9wXh2l" TargetMode="External"/><Relationship Id="rId462" Type="http://schemas.openxmlformats.org/officeDocument/2006/relationships/hyperlink" Target="https://www.instagram.com/p/C6kOfnnuXdi/" TargetMode="External"/><Relationship Id="rId340" Type="http://schemas.openxmlformats.org/officeDocument/2006/relationships/hyperlink" Target="https://www.facebook.com/GobiernoBTA/posts/pfbid0xZuztBY8dxJm64Yw8xeFXBoMUQP5C6mzy2UhZUrKijoCBw1u3Na3bHKC7cdNLTGfl" TargetMode="External"/><Relationship Id="rId461" Type="http://schemas.openxmlformats.org/officeDocument/2006/relationships/hyperlink" Target="https://www.instagram.com/p/C6fGrS2tYUL/" TargetMode="External"/><Relationship Id="rId460" Type="http://schemas.openxmlformats.org/officeDocument/2006/relationships/hyperlink" Target="https://www.instagram.com/reel/C6ME8oPucwe/" TargetMode="External"/><Relationship Id="rId103" Type="http://schemas.openxmlformats.org/officeDocument/2006/relationships/hyperlink" Target="https://twitter.com/GobiernoBTA/status/1797953950575984785" TargetMode="External"/><Relationship Id="rId224" Type="http://schemas.openxmlformats.org/officeDocument/2006/relationships/hyperlink" Target="https://x.com/GobiernoBTA/status/1873685896249110668" TargetMode="External"/><Relationship Id="rId345" Type="http://schemas.openxmlformats.org/officeDocument/2006/relationships/hyperlink" Target="https://www.facebook.com/photo.php?fbid=970635268441837&amp;set=a.410467847791918&amp;type=3" TargetMode="External"/><Relationship Id="rId466" Type="http://schemas.openxmlformats.org/officeDocument/2006/relationships/hyperlink" Target="https://www.instagram.com/p/C6ucxMyuGWt/" TargetMode="External"/><Relationship Id="rId102" Type="http://schemas.openxmlformats.org/officeDocument/2006/relationships/hyperlink" Target="https://twitter.com/GobiernoBTA/status/1797591562710630845" TargetMode="External"/><Relationship Id="rId223" Type="http://schemas.openxmlformats.org/officeDocument/2006/relationships/hyperlink" Target="https://x.com/GobiernoBTA/status/1873323475315683689" TargetMode="External"/><Relationship Id="rId344" Type="http://schemas.openxmlformats.org/officeDocument/2006/relationships/hyperlink" Target="https://www.facebook.com/GobiernoBTA/posts/pfbid02RakzNrbREPTfNzNzAa31wDVp8uXfFiLjKprn9efnrVGWGBJLxoUNQLmA6rVTr7Yol" TargetMode="External"/><Relationship Id="rId465" Type="http://schemas.openxmlformats.org/officeDocument/2006/relationships/hyperlink" Target="https://www.instagram.com/p/C6tVjBspcWs/" TargetMode="External"/><Relationship Id="rId101" Type="http://schemas.openxmlformats.org/officeDocument/2006/relationships/hyperlink" Target="https://twitter.com/GobiernoBTA/status/1797584020748021763" TargetMode="External"/><Relationship Id="rId222" Type="http://schemas.openxmlformats.org/officeDocument/2006/relationships/hyperlink" Target="https://x.com/GobiernoBTA/status/1872961079392780494" TargetMode="External"/><Relationship Id="rId343" Type="http://schemas.openxmlformats.org/officeDocument/2006/relationships/hyperlink" Target="https://www.facebook.com/GobiernoBTA/posts/pfbid02WBT5Bmf4JwjdTa2cqREpLKPkk7SA4xiDA5faTVVCujURUUXREZPSZ9N8Vn5b1M3ul" TargetMode="External"/><Relationship Id="rId464" Type="http://schemas.openxmlformats.org/officeDocument/2006/relationships/hyperlink" Target="https://www.instagram.com/p/C6ohNFxtcpT/?img_index=1" TargetMode="External"/><Relationship Id="rId100" Type="http://schemas.openxmlformats.org/officeDocument/2006/relationships/hyperlink" Target="https://twitter.com/GobiernoBTA/status/1797229174978957591" TargetMode="External"/><Relationship Id="rId221" Type="http://schemas.openxmlformats.org/officeDocument/2006/relationships/hyperlink" Target="https://x.com/GobiernoBTA/status/1872598753271484748" TargetMode="External"/><Relationship Id="rId342" Type="http://schemas.openxmlformats.org/officeDocument/2006/relationships/hyperlink" Target="https://www.facebook.com/photo.php?fbid=969333801905317&amp;set=a.410467847791918&amp;type=3" TargetMode="External"/><Relationship Id="rId463" Type="http://schemas.openxmlformats.org/officeDocument/2006/relationships/hyperlink" Target="https://www.instagram.com/p/C6mVWQsufnm/" TargetMode="External"/><Relationship Id="rId217" Type="http://schemas.openxmlformats.org/officeDocument/2006/relationships/hyperlink" Target="https://x.com/GobiernoBTA/status/1871164445965095258" TargetMode="External"/><Relationship Id="rId338" Type="http://schemas.openxmlformats.org/officeDocument/2006/relationships/hyperlink" Target="https://www.facebook.com/GobiernoBTA/posts/pfbid0TQgnmfiFuh3REocMaXovbPNGaVk1JquYS4u5LM9yLKWD5aiwdk7fMsaDpMLh8ET7l" TargetMode="External"/><Relationship Id="rId459" Type="http://schemas.openxmlformats.org/officeDocument/2006/relationships/hyperlink" Target="https://www.instagram.com/reel/C6L0Bi6urdT/" TargetMode="External"/><Relationship Id="rId216" Type="http://schemas.openxmlformats.org/officeDocument/2006/relationships/hyperlink" Target="https://x.com/GobiernoBTA/status/1870786782062641305" TargetMode="External"/><Relationship Id="rId337" Type="http://schemas.openxmlformats.org/officeDocument/2006/relationships/hyperlink" Target="https://www.facebook.com/GobiernoBTA/posts/pfbid02KHyRST6mFuK1nwkuP6Nrr8GV2mbL6dFeviGeGeWPd7X9eWnvQYUTKL4PjXL1AYoLl" TargetMode="External"/><Relationship Id="rId458" Type="http://schemas.openxmlformats.org/officeDocument/2006/relationships/hyperlink" Target="https://www.instagram.com/reel/C6KRkAquSa3/" TargetMode="External"/><Relationship Id="rId215" Type="http://schemas.openxmlformats.org/officeDocument/2006/relationships/hyperlink" Target="https://x.com/GobiernoBTA/status/1870424376299983133" TargetMode="External"/><Relationship Id="rId336" Type="http://schemas.openxmlformats.org/officeDocument/2006/relationships/hyperlink" Target="https://www.facebook.com/GobiernoBTA/posts/pfbid02nZ7kFSWiMUzxdVVz6UnRfQBKShPZdNYAy6398EbpnC6tD3cKad2e9ajxo9tZgBMel" TargetMode="External"/><Relationship Id="rId457" Type="http://schemas.openxmlformats.org/officeDocument/2006/relationships/hyperlink" Target="https://www.instagram.com/p/C6JLiSqrtWd/" TargetMode="External"/><Relationship Id="rId214" Type="http://schemas.openxmlformats.org/officeDocument/2006/relationships/hyperlink" Target="https://x.com/GobiernoBTA/status/1870062058705760334" TargetMode="External"/><Relationship Id="rId335" Type="http://schemas.openxmlformats.org/officeDocument/2006/relationships/hyperlink" Target="https://www.facebook.com/GobiernoBTA/posts/pfbid02Em71bPp8q8tFvWpZ3YRq8TZX1MYZ4XwvSvDogEtLAaAk4YNMtttYo4tg6wLneqw6l" TargetMode="External"/><Relationship Id="rId456" Type="http://schemas.openxmlformats.org/officeDocument/2006/relationships/hyperlink" Target="https://www.instagram.com/reel/C6Gmwmnu6SI/" TargetMode="External"/><Relationship Id="rId219" Type="http://schemas.openxmlformats.org/officeDocument/2006/relationships/hyperlink" Target="https://x.com/GobiernoBTA/status/1871873980929294844" TargetMode="External"/><Relationship Id="rId218" Type="http://schemas.openxmlformats.org/officeDocument/2006/relationships/hyperlink" Target="https://x.com/GobiernoBTA/status/1871511738710929540" TargetMode="External"/><Relationship Id="rId339" Type="http://schemas.openxmlformats.org/officeDocument/2006/relationships/hyperlink" Target="https://www.facebook.com/GobiernoBTA/posts/pfbid02b6vEsnJKdbFzDaZmEu7Ex9zvA12MmLFVJAcNeVB1vYzFd9kHB6CXG3mtVUkW77jJl" TargetMode="External"/><Relationship Id="rId330" Type="http://schemas.openxmlformats.org/officeDocument/2006/relationships/hyperlink" Target="https://www.facebook.com/GobiernoBTA/posts/pfbid02BSTHQmhndd2Jxs57f4RbQ21SJ21MHs8FVgxfCeDRpfTqHYxvqfzxxVc7kpmHC8f1l" TargetMode="External"/><Relationship Id="rId451" Type="http://schemas.openxmlformats.org/officeDocument/2006/relationships/hyperlink" Target="https://www.instagram.com/reel/C5_0JFJOCFh/" TargetMode="External"/><Relationship Id="rId450" Type="http://schemas.openxmlformats.org/officeDocument/2006/relationships/hyperlink" Target="https://www.instagram.com/reel/C5_e7KoO_io/" TargetMode="External"/><Relationship Id="rId213" Type="http://schemas.openxmlformats.org/officeDocument/2006/relationships/hyperlink" Target="https://x.com/GobiernoBTA/status/1869699729736548732" TargetMode="External"/><Relationship Id="rId334" Type="http://schemas.openxmlformats.org/officeDocument/2006/relationships/hyperlink" Target="https://www.facebook.com/GobiernoBTA/posts/pfbid02A2DiTsJo6AaEKEvk9TFPbK1r1BPG9qsA14bpSQW2WyAAqr6ChHLsDatPKPM9CkPkl" TargetMode="External"/><Relationship Id="rId455" Type="http://schemas.openxmlformats.org/officeDocument/2006/relationships/hyperlink" Target="https://www.instagram.com/reel/C6FYznBNBSE/" TargetMode="External"/><Relationship Id="rId212" Type="http://schemas.openxmlformats.org/officeDocument/2006/relationships/hyperlink" Target="https://x.com/GobiernoBTA/status/1869335883222049158" TargetMode="External"/><Relationship Id="rId333" Type="http://schemas.openxmlformats.org/officeDocument/2006/relationships/hyperlink" Target="https://www.facebook.com/GobiernoBTA/posts/pfbid0JVtHKW2L3MWnmKsWZB6CTnhiZJB59tSQcsrhrRSPrvxvvSATm9ZErj3SFM4CDTyMl" TargetMode="External"/><Relationship Id="rId454" Type="http://schemas.openxmlformats.org/officeDocument/2006/relationships/hyperlink" Target="https://www.instagram.com/p/C6Eg1sEtVFm/" TargetMode="External"/><Relationship Id="rId211" Type="http://schemas.openxmlformats.org/officeDocument/2006/relationships/hyperlink" Target="https://x.com/GobiernoBTA/status/1868974975807336754" TargetMode="External"/><Relationship Id="rId332" Type="http://schemas.openxmlformats.org/officeDocument/2006/relationships/hyperlink" Target="https://www.facebook.com/GobiernoBTA/posts/pfbid02Vy5heFwDdWFZYN64dzsEqzwHeHy4ZfDpYJxUAEVMkoEdPqe6BngDTgM9YzM7jEzXl" TargetMode="External"/><Relationship Id="rId453" Type="http://schemas.openxmlformats.org/officeDocument/2006/relationships/hyperlink" Target="https://www.instagram.com/reel/C6CxXiUN2Md/" TargetMode="External"/><Relationship Id="rId210" Type="http://schemas.openxmlformats.org/officeDocument/2006/relationships/hyperlink" Target="https://x.com/GobiernoBTA/status/1868612434446909835" TargetMode="External"/><Relationship Id="rId331" Type="http://schemas.openxmlformats.org/officeDocument/2006/relationships/hyperlink" Target="https://www.facebook.com/GobiernoBTA/posts/pfbid02uVfMnbMBcEEVmkNgoWa6cp6LniyZgCmqQBA2DQH34omrAPy6eNzLBDfgjAfnvXHfl" TargetMode="External"/><Relationship Id="rId452" Type="http://schemas.openxmlformats.org/officeDocument/2006/relationships/hyperlink" Target="https://www.instagram.com/reel/C6AHEZVO8jn/" TargetMode="External"/><Relationship Id="rId370" Type="http://schemas.openxmlformats.org/officeDocument/2006/relationships/hyperlink" Target="https://www.facebook.com/photo.php?fbid=982991967206167&amp;set=a.410467847791918&amp;type=3" TargetMode="External"/><Relationship Id="rId129" Type="http://schemas.openxmlformats.org/officeDocument/2006/relationships/hyperlink" Target="https://x.com/GobiernoBTA/status/1824413251364389099" TargetMode="External"/><Relationship Id="rId128" Type="http://schemas.openxmlformats.org/officeDocument/2006/relationships/hyperlink" Target="https://x.com/GobiernoBTA/status/1822226398536179884" TargetMode="External"/><Relationship Id="rId249" Type="http://schemas.openxmlformats.org/officeDocument/2006/relationships/hyperlink" Target="https://x.com/GobiernoBTA/status/1884557576680935755" TargetMode="External"/><Relationship Id="rId127" Type="http://schemas.openxmlformats.org/officeDocument/2006/relationships/hyperlink" Target="https://x.com/GobiernoBTA/status/1821501618568773716" TargetMode="External"/><Relationship Id="rId248" Type="http://schemas.openxmlformats.org/officeDocument/2006/relationships/hyperlink" Target="https://x.com/GobiernoBTA/status/1884195237225992384" TargetMode="External"/><Relationship Id="rId369" Type="http://schemas.openxmlformats.org/officeDocument/2006/relationships/hyperlink" Target="https://www.facebook.com/GobiernoBTA/posts/pfbid0a9g3ST3wrWzW86YbMQ8AtBUoCNxyfPAUopEhfixLniSPeQE1g3pWeJrbtghhrZhSl" TargetMode="External"/><Relationship Id="rId126" Type="http://schemas.openxmlformats.org/officeDocument/2006/relationships/hyperlink" Target="https://x.com/GobiernoBTA/status/1818619997440131484" TargetMode="External"/><Relationship Id="rId247" Type="http://schemas.openxmlformats.org/officeDocument/2006/relationships/hyperlink" Target="https://x.com/GobiernoBTA/status/1883851746382057962" TargetMode="External"/><Relationship Id="rId368" Type="http://schemas.openxmlformats.org/officeDocument/2006/relationships/hyperlink" Target="https://www.facebook.com/GobiernoBTA/posts/pfbid02VfrvqqzqzZA4qbGbanuK4pSuGGHQp1Xau6nyAGHiMN2qVudZYTqEu3WPkJckn1DVl" TargetMode="External"/><Relationship Id="rId121" Type="http://schemas.openxmlformats.org/officeDocument/2006/relationships/hyperlink" Target="https://twitter.com/GobiernoBTA/status/1802657446634066041" TargetMode="External"/><Relationship Id="rId242" Type="http://schemas.openxmlformats.org/officeDocument/2006/relationships/hyperlink" Target="https://x.com/GobiernoBTA/status/1880571226499752094" TargetMode="External"/><Relationship Id="rId363" Type="http://schemas.openxmlformats.org/officeDocument/2006/relationships/hyperlink" Target="https://www.facebook.com/GobiernoBTA/posts/pfbid08rehJtwUWZVn3pbVDFkCNDfoQ8WZEXVAphxAh2jrb52iDLrNeM4dHdXXSXc7M9s8l" TargetMode="External"/><Relationship Id="rId120" Type="http://schemas.openxmlformats.org/officeDocument/2006/relationships/hyperlink" Target="https://twitter.com/GobiernoBTA/status/1802706593542270989" TargetMode="External"/><Relationship Id="rId241" Type="http://schemas.openxmlformats.org/officeDocument/2006/relationships/hyperlink" Target="https://x.com/GobiernoBTA/status/1880209385781153874" TargetMode="External"/><Relationship Id="rId362" Type="http://schemas.openxmlformats.org/officeDocument/2006/relationships/hyperlink" Target="https://www.facebook.com/GobiernoBTA/posts/pfbid02z4xuPN9s7FdEYp1VvJWEZtzqkmzqVDZ9tzpsWiVAxeX3k7qZZWcsbjbcyAnAJbbel" TargetMode="External"/><Relationship Id="rId240" Type="http://schemas.openxmlformats.org/officeDocument/2006/relationships/hyperlink" Target="https://x.com/GobiernoBTA/status/1879846492472483995" TargetMode="External"/><Relationship Id="rId361" Type="http://schemas.openxmlformats.org/officeDocument/2006/relationships/hyperlink" Target="https://www.facebook.com/GobiernoBTA/posts/pfbid02WNvPJAfJLydp9S6nbMveyYN4RVAFw9xgG74NH66aHconju77ciAjMyoWHWTRAHbQl" TargetMode="External"/><Relationship Id="rId360" Type="http://schemas.openxmlformats.org/officeDocument/2006/relationships/hyperlink" Target="https://www.facebook.com/GobiernoBTA/posts/pfbid034ZYJCAbE31DYC6zSuVmKbpSVZ8gBY9jj5SGY6etP15JrHGmrV6LmH1MkGKKrptxFl" TargetMode="External"/><Relationship Id="rId481" Type="http://schemas.openxmlformats.org/officeDocument/2006/relationships/drawing" Target="../drawings/drawing1.xml"/><Relationship Id="rId125" Type="http://schemas.openxmlformats.org/officeDocument/2006/relationships/hyperlink" Target="https://x.com/GobiernoBTA/status/1817877732723728757" TargetMode="External"/><Relationship Id="rId246" Type="http://schemas.openxmlformats.org/officeDocument/2006/relationships/hyperlink" Target="https://x.com/GobiernoBTA/status/1883470358277210407" TargetMode="External"/><Relationship Id="rId367" Type="http://schemas.openxmlformats.org/officeDocument/2006/relationships/hyperlink" Target="https://www.facebook.com/GobiernoBTA/posts/pfbid02KFGu57RcNvTSgW3d2AboFtB39vC77Ed2Qr4fB74QerRG9FeB2HvhHsJvKk5D7Mt6l" TargetMode="External"/><Relationship Id="rId124" Type="http://schemas.openxmlformats.org/officeDocument/2006/relationships/hyperlink" Target="https://x.com/GobiernoBTA/status/1816428182700167508" TargetMode="External"/><Relationship Id="rId245" Type="http://schemas.openxmlformats.org/officeDocument/2006/relationships/hyperlink" Target="https://x.com/Bogota/status/1882382777233846590" TargetMode="External"/><Relationship Id="rId366" Type="http://schemas.openxmlformats.org/officeDocument/2006/relationships/hyperlink" Target="https://www.facebook.com/photo.php?fbid=981534847351879&amp;set=a.410467847791918&amp;type=3" TargetMode="External"/><Relationship Id="rId123" Type="http://schemas.openxmlformats.org/officeDocument/2006/relationships/hyperlink" Target="https://twitter.com/GobiernoBTA/status/1801570289194562028" TargetMode="External"/><Relationship Id="rId244" Type="http://schemas.openxmlformats.org/officeDocument/2006/relationships/hyperlink" Target="https://x.com/GobiernoBTA/status/1882020871163834728" TargetMode="External"/><Relationship Id="rId365" Type="http://schemas.openxmlformats.org/officeDocument/2006/relationships/hyperlink" Target="https://www.facebook.com/GobiernoBTA/posts/pfbid0VWaMrizFxP8QyTTR8E1CZ9HGtpvqkymT2btTfbf6gXQ2utDwukFbypK4SRojw9CDl" TargetMode="External"/><Relationship Id="rId122" Type="http://schemas.openxmlformats.org/officeDocument/2006/relationships/hyperlink" Target="https://twitter.com/GobiernoBTA/status/1801932670701564322" TargetMode="External"/><Relationship Id="rId243" Type="http://schemas.openxmlformats.org/officeDocument/2006/relationships/hyperlink" Target="https://x.com/GobiernoBTA/status/1880933608216465623" TargetMode="External"/><Relationship Id="rId364" Type="http://schemas.openxmlformats.org/officeDocument/2006/relationships/hyperlink" Target="https://www.facebook.com/GobiernoBTA/posts/pfbid0mXjeCFutN2xkhdL51RBxWgjN2PZKGz72yjPPGEjDUb4WbkV6p1NcskwS4qYa4ijGl" TargetMode="External"/><Relationship Id="rId95" Type="http://schemas.openxmlformats.org/officeDocument/2006/relationships/hyperlink" Target="https://twitter.com/GobiernoBTA/status/1790000575607701964" TargetMode="External"/><Relationship Id="rId94" Type="http://schemas.openxmlformats.org/officeDocument/2006/relationships/hyperlink" Target="https://twitter.com/GobiernoBTA/status/1789975123857915912" TargetMode="External"/><Relationship Id="rId97" Type="http://schemas.openxmlformats.org/officeDocument/2006/relationships/hyperlink" Target="https://twitter.com/GobiernoBTA/status/1796859237215146048" TargetMode="External"/><Relationship Id="rId96" Type="http://schemas.openxmlformats.org/officeDocument/2006/relationships/hyperlink" Target="https://twitter.com/GobiernoBTA/status/1790169370145992878" TargetMode="External"/><Relationship Id="rId99" Type="http://schemas.openxmlformats.org/officeDocument/2006/relationships/hyperlink" Target="https://twitter.com/GobiernoBTA/status/1797221622358692260" TargetMode="External"/><Relationship Id="rId480" Type="http://schemas.openxmlformats.org/officeDocument/2006/relationships/hyperlink" Target="https://www.tiktok.com/@gobiernobta/video/7366776432397241605?_r=1&amp;_t=8mLfC3NbkSU" TargetMode="External"/><Relationship Id="rId98" Type="http://schemas.openxmlformats.org/officeDocument/2006/relationships/hyperlink" Target="https://twitter.com/GobiernoBTA/status/1796866786626842657" TargetMode="External"/><Relationship Id="rId91" Type="http://schemas.openxmlformats.org/officeDocument/2006/relationships/hyperlink" Target="https://twitter.com/GobiernoBTA/status/1789250348135436736" TargetMode="External"/><Relationship Id="rId90" Type="http://schemas.openxmlformats.org/officeDocument/2006/relationships/hyperlink" Target="https://twitter.com/GobiernoBTA/status/1788975154623611303" TargetMode="External"/><Relationship Id="rId93" Type="http://schemas.openxmlformats.org/officeDocument/2006/relationships/hyperlink" Target="https://twitter.com/GobiernoBTA/status/1789612735992361406" TargetMode="External"/><Relationship Id="rId92" Type="http://schemas.openxmlformats.org/officeDocument/2006/relationships/hyperlink" Target="https://twitter.com/GobiernoBTA/status/1789391783706742789" TargetMode="External"/><Relationship Id="rId118" Type="http://schemas.openxmlformats.org/officeDocument/2006/relationships/hyperlink" Target="https://twitter.com/GobiernoBTA/status/1805556544060407857" TargetMode="External"/><Relationship Id="rId239" Type="http://schemas.openxmlformats.org/officeDocument/2006/relationships/hyperlink" Target="https://x.com/GobiernoBTA/status/1879484126098571303" TargetMode="External"/><Relationship Id="rId117" Type="http://schemas.openxmlformats.org/officeDocument/2006/relationships/hyperlink" Target="https://twitter.com/GobiernoBTA/status/1805195066165559447" TargetMode="External"/><Relationship Id="rId238" Type="http://schemas.openxmlformats.org/officeDocument/2006/relationships/hyperlink" Target="https://x.com/GobiernoBTA/status/1879121832663539911" TargetMode="External"/><Relationship Id="rId359" Type="http://schemas.openxmlformats.org/officeDocument/2006/relationships/hyperlink" Target="https://www.facebook.com/photo.php?fbid=976451921193505&amp;set=a.410467847791918&amp;type=3" TargetMode="External"/><Relationship Id="rId116" Type="http://schemas.openxmlformats.org/officeDocument/2006/relationships/hyperlink" Target="https://twitter.com/GobiernoBTA/status/1804832722310873175" TargetMode="External"/><Relationship Id="rId237" Type="http://schemas.openxmlformats.org/officeDocument/2006/relationships/hyperlink" Target="https://x.com/GobiernoBTA/status/1878759339860627764" TargetMode="External"/><Relationship Id="rId358" Type="http://schemas.openxmlformats.org/officeDocument/2006/relationships/hyperlink" Target="https://www.facebook.com/GobiernoBTA/posts/pfbid03ft89deFDyTUXDKmyWwgfceTXzwwppwwGcQKw9QCCehp3rNrRPL2hnfLoZvUhRS4l" TargetMode="External"/><Relationship Id="rId479" Type="http://schemas.openxmlformats.org/officeDocument/2006/relationships/hyperlink" Target="https://www.tiktok.com/@gobiernobta/video/7362735884623416581?_r=1&amp;_t=8mLfAubpxp7" TargetMode="External"/><Relationship Id="rId115" Type="http://schemas.openxmlformats.org/officeDocument/2006/relationships/hyperlink" Target="https://twitter.com/GobiernoBTA/status/1804471640648003723" TargetMode="External"/><Relationship Id="rId236" Type="http://schemas.openxmlformats.org/officeDocument/2006/relationships/hyperlink" Target="https://x.com/GobiernoBTA/status/1878396900165992597" TargetMode="External"/><Relationship Id="rId357" Type="http://schemas.openxmlformats.org/officeDocument/2006/relationships/hyperlink" Target="https://www.facebook.com/GobiernoBTA/posts/pfbid0psgw95ZibSf51bA7nUF5YvWz3jnbxMvPFb7CCcYpspSDXuRvF1ufbGbG2cNgcYvJl" TargetMode="External"/><Relationship Id="rId478" Type="http://schemas.openxmlformats.org/officeDocument/2006/relationships/hyperlink" Target="https://www.tiktok.com/@gobiernobta/video/7362578337472023814?_r=1&amp;_t=8mLf9cc4fH4" TargetMode="External"/><Relationship Id="rId119" Type="http://schemas.openxmlformats.org/officeDocument/2006/relationships/hyperlink" Target="https://twitter.com/GobiernoBTA/status/1803748192141361602" TargetMode="External"/><Relationship Id="rId110" Type="http://schemas.openxmlformats.org/officeDocument/2006/relationships/hyperlink" Target="https://twitter.com/GobiernoBTA/status/1802706593542270989" TargetMode="External"/><Relationship Id="rId231" Type="http://schemas.openxmlformats.org/officeDocument/2006/relationships/hyperlink" Target="https://x.com/GobiernoBTA/status/1876222579452604774" TargetMode="External"/><Relationship Id="rId352" Type="http://schemas.openxmlformats.org/officeDocument/2006/relationships/hyperlink" Target="https://www.facebook.com/GobiernoBTA/posts/pfbid0fdaQxBa5E6x1H4e5iyDmhtCepL5Ug4nAKHVRS3oGFpWrzAF4QjzLvzhyrRx6q8b2l" TargetMode="External"/><Relationship Id="rId473" Type="http://schemas.openxmlformats.org/officeDocument/2006/relationships/hyperlink" Target="https://www.tiktok.com/@gobiernobta/video/7360662293446741254?_r=1&amp;_t=8mLf4LbJPCY" TargetMode="External"/><Relationship Id="rId230" Type="http://schemas.openxmlformats.org/officeDocument/2006/relationships/hyperlink" Target="https://x.com/GobiernoBTA/status/1875860174147100726" TargetMode="External"/><Relationship Id="rId351" Type="http://schemas.openxmlformats.org/officeDocument/2006/relationships/hyperlink" Target="https://www.facebook.com/GobiernoBTA/posts/pfbid02PsbYnqJ4GjX1P8WB9gUMsQaxdVDVAyoF6GhPiSoA4tVEskgohJQYhVXiiWtpKrU6l" TargetMode="External"/><Relationship Id="rId472" Type="http://schemas.openxmlformats.org/officeDocument/2006/relationships/hyperlink" Target="https://www.tiktok.com/@gobiernobta/video/7360372266544286981?_r=1&amp;_t=8mLf3P3zSoI" TargetMode="External"/><Relationship Id="rId350" Type="http://schemas.openxmlformats.org/officeDocument/2006/relationships/hyperlink" Target="https://www.facebook.com/photo.php?fbid=972667508238613&amp;set=a.410467847791918&amp;type=3" TargetMode="External"/><Relationship Id="rId471" Type="http://schemas.openxmlformats.org/officeDocument/2006/relationships/hyperlink" Target="https://www.tiktok.com/@gobiernobta/video/7359348149829389573?_t=8ldwPKXrCJJ&amp;_r=1" TargetMode="External"/><Relationship Id="rId470" Type="http://schemas.openxmlformats.org/officeDocument/2006/relationships/hyperlink" Target="https://www.tiktok.com/@gobiernobta/video/7359184673219677446?_t=8ldwK7S5BwM&amp;_r=1" TargetMode="External"/><Relationship Id="rId114" Type="http://schemas.openxmlformats.org/officeDocument/2006/relationships/hyperlink" Target="https://twitter.com/GobiernoBTA/status/1801570289194562028" TargetMode="External"/><Relationship Id="rId235" Type="http://schemas.openxmlformats.org/officeDocument/2006/relationships/hyperlink" Target="https://x.com/GobiernoBTA/status/1878034518990356659" TargetMode="External"/><Relationship Id="rId356" Type="http://schemas.openxmlformats.org/officeDocument/2006/relationships/hyperlink" Target="https://www.facebook.com/photo.php?fbid=975579737947390&amp;set=a.410467847791918&amp;type=3" TargetMode="External"/><Relationship Id="rId477" Type="http://schemas.openxmlformats.org/officeDocument/2006/relationships/hyperlink" Target="https://www.tiktok.com/@gobiernobta/video/7361761586240851206?_r=1&amp;_t=8mLf8ghscLO" TargetMode="External"/><Relationship Id="rId113" Type="http://schemas.openxmlformats.org/officeDocument/2006/relationships/hyperlink" Target="https://twitter.com/GobiernoBTA/status/1801932670701564322" TargetMode="External"/><Relationship Id="rId234" Type="http://schemas.openxmlformats.org/officeDocument/2006/relationships/hyperlink" Target="https://x.com/GobiernoBTA/status/1877672193456263645" TargetMode="External"/><Relationship Id="rId355" Type="http://schemas.openxmlformats.org/officeDocument/2006/relationships/hyperlink" Target="https://www.facebook.com/GobiernoBTA/posts/pfbid034aJSPhkqpR4MPgFaWzKYcf3ANXCs5wE91514RqaiF7Tkp5JFbpDhRLeGcahqQSNql" TargetMode="External"/><Relationship Id="rId476" Type="http://schemas.openxmlformats.org/officeDocument/2006/relationships/hyperlink" Target="https://www.tiktok.com/@gobiernobta/video/7361445942702132486?_r=1&amp;_t=8mLf7SLULEk" TargetMode="External"/><Relationship Id="rId112" Type="http://schemas.openxmlformats.org/officeDocument/2006/relationships/hyperlink" Target="https://twitter.com/GobiernoBTA/status/1802295056868458879" TargetMode="External"/><Relationship Id="rId233" Type="http://schemas.openxmlformats.org/officeDocument/2006/relationships/hyperlink" Target="https://x.com/GobiernoBTA/status/1877309775249031476" TargetMode="External"/><Relationship Id="rId354" Type="http://schemas.openxmlformats.org/officeDocument/2006/relationships/hyperlink" Target="https://www.facebook.com/GobiernoBTA/posts/pfbid09AzchpyhvJXoniCACKWHaJBXZYysRkGtfBDM76p8AzbdcEjJBgruURP8msKwZUmil" TargetMode="External"/><Relationship Id="rId475" Type="http://schemas.openxmlformats.org/officeDocument/2006/relationships/hyperlink" Target="https://www.tiktok.com/@gobiernobta/video/7360692065723993350?_r=1&amp;_t=8mLf5ATT6tq" TargetMode="External"/><Relationship Id="rId111" Type="http://schemas.openxmlformats.org/officeDocument/2006/relationships/hyperlink" Target="https://twitter.com/GobiernoBTA/status/1802657446634066041" TargetMode="External"/><Relationship Id="rId232" Type="http://schemas.openxmlformats.org/officeDocument/2006/relationships/hyperlink" Target="https://x.com/GobiernoBTA/status/1876947447961759882" TargetMode="External"/><Relationship Id="rId353" Type="http://schemas.openxmlformats.org/officeDocument/2006/relationships/hyperlink" Target="https://www.facebook.com/photo.php?fbid=974134404758590&amp;set=a.410467847791918&amp;type=3" TargetMode="External"/><Relationship Id="rId474" Type="http://schemas.openxmlformats.org/officeDocument/2006/relationships/hyperlink" Target="https://www.tiktok.com/@gobiernobta/video/7360856467337006341?_r=1&amp;_t=8mLf6uCDsBi" TargetMode="External"/><Relationship Id="rId305" Type="http://schemas.openxmlformats.org/officeDocument/2006/relationships/hyperlink" Target="https://www.facebook.com/photo.php?fbid=851503630355002&amp;set=a.410467847791918&amp;type=3" TargetMode="External"/><Relationship Id="rId426" Type="http://schemas.openxmlformats.org/officeDocument/2006/relationships/hyperlink" Target="https://www.facebook.com/GobiernoBTA/posts/pfbid0wKLfDvUnW4h1VVnGU1FPXArMT2NepQt28rDaTd1BX7ZMECxFCXX5WvtBJN1jetmel" TargetMode="External"/><Relationship Id="rId304" Type="http://schemas.openxmlformats.org/officeDocument/2006/relationships/hyperlink" Target="https://www.facebook.com/GobiernoBTA/posts/pfbid02qq4hi3h95LJCgq64JpugotbGFDAuMJ2SMDm7u23ZCpxoHEpbfrokbuqUGbrFesfxl" TargetMode="External"/><Relationship Id="rId425" Type="http://schemas.openxmlformats.org/officeDocument/2006/relationships/hyperlink" Target="https://www.facebook.com/GobiernoBTA/posts/pfbid0ucHRqvjhGhfsRbK1iMkhqGJJZNrxHQBT47ruCpoHEmtBkTWVBDnpF56m3kkvpwakl" TargetMode="External"/><Relationship Id="rId303" Type="http://schemas.openxmlformats.org/officeDocument/2006/relationships/hyperlink" Target="https://www.facebook.com/GobiernoBTA/posts/pfbid02EqissJr7x644i75xj3Jxnt3zjWjPQFYmUH7X9n7hoqZx1kREjXh3SDRxLBRCtP4el" TargetMode="External"/><Relationship Id="rId424" Type="http://schemas.openxmlformats.org/officeDocument/2006/relationships/hyperlink" Target="https://www.facebook.com/GobiernoBTA/posts/pfbid0y7rMPhZbkasaEMFhzVedeiHssGsBJNrvHKNRyj5TMwNU7yBMrKYYLSjqBh8Ggy1Jl" TargetMode="External"/><Relationship Id="rId302" Type="http://schemas.openxmlformats.org/officeDocument/2006/relationships/hyperlink" Target="https://www.facebook.com/GobiernoBTA/posts/pfbid026DsJmhReoXmD1RoxcbHpeqJTAeESgxUTCacJ9jtT8UzAh52f9H7sdjnBq6LeGmSAl" TargetMode="External"/><Relationship Id="rId423" Type="http://schemas.openxmlformats.org/officeDocument/2006/relationships/hyperlink" Target="https://www.facebook.com/GobiernoBTA/posts/pfbid0v1mH9W1EsVpWDhDpBLHmqcePzmHZMETSvJUzbKct8pkKxquR9KpLJyxD2cJtJp4nl" TargetMode="External"/><Relationship Id="rId309" Type="http://schemas.openxmlformats.org/officeDocument/2006/relationships/hyperlink" Target="https://www.facebook.com/GobiernoBTA/posts/pfbid034R8jkt6XEAgSJonfjvowJe1QaavaARm75b7yFwPoYwX9CPTywR1CqC4xQrjsUCcol" TargetMode="External"/><Relationship Id="rId308" Type="http://schemas.openxmlformats.org/officeDocument/2006/relationships/hyperlink" Target="https://www.facebook.com/photo.php?fbid=851503630355002&amp;set=a.410467847791918&amp;type=3" TargetMode="External"/><Relationship Id="rId429" Type="http://schemas.openxmlformats.org/officeDocument/2006/relationships/hyperlink" Target="https://www.facebook.com/share/p/19tt3WdMCT/" TargetMode="External"/><Relationship Id="rId307" Type="http://schemas.openxmlformats.org/officeDocument/2006/relationships/hyperlink" Target="https://www.facebook.com/GobiernoBTA/posts/pfbid02sR8RQtw9h4LM1x1e8hJEjKRBSsZTRkMHqkc9GAdYEAw5tNsWJkbiB8WRmorJWdySl" TargetMode="External"/><Relationship Id="rId428" Type="http://schemas.openxmlformats.org/officeDocument/2006/relationships/hyperlink" Target="https://www.facebook.com/GobiernoBTA/posts/pfbid0SFMVV8t6LJRAyEGATJTPKXJwT6GqzoTCYVmuxXPh9DTGfu8vXxyDYGaqMo1eiFy8l" TargetMode="External"/><Relationship Id="rId306" Type="http://schemas.openxmlformats.org/officeDocument/2006/relationships/hyperlink" Target="https://www.facebook.com/GobiernoBTA/posts/pfbid0AsQ7ZsNVcYnnLbnA8juoUxBA59g6aiazWbbGYwmmXoZoedFv9PbWcMgF6He5kpGnl" TargetMode="External"/><Relationship Id="rId427" Type="http://schemas.openxmlformats.org/officeDocument/2006/relationships/hyperlink" Target="https://www.facebook.com/GobiernoBTA/posts/pfbid032xy8jU9QLbA5mwQa2o4t13NCcNFeQv54ULpfLz14e5iRDUZVcyLCcrijsc4onsfLl" TargetMode="External"/><Relationship Id="rId301" Type="http://schemas.openxmlformats.org/officeDocument/2006/relationships/hyperlink" Target="https://www.facebook.com/photo.php?fbid=850861993752499&amp;set=a.410467847791918&amp;type=3" TargetMode="External"/><Relationship Id="rId422" Type="http://schemas.openxmlformats.org/officeDocument/2006/relationships/hyperlink" Target="https://www.facebook.com/GobiernoBTA/posts/pfbid02ecCrhaasqh5kVrMM6MehSU4Zhuo2hYrUJu7MK5Zagq95wx1eKTmNg4p9HzkcGBTGl" TargetMode="External"/><Relationship Id="rId300" Type="http://schemas.openxmlformats.org/officeDocument/2006/relationships/hyperlink" Target="https://www.facebook.com/GobiernoBTA/posts/pfbid08W1hzuv1ips3wfopGMjwDVUNJg5qXKD5iLivV9oGUcrNwTXUtKsfSS4a3R6dJ2mol" TargetMode="External"/><Relationship Id="rId421" Type="http://schemas.openxmlformats.org/officeDocument/2006/relationships/hyperlink" Target="https://www.facebook.com/GobiernoBTA/posts/pfbid02yfdU1kNYxWnBdiJ4NWu3UvFAh6Q4fgCnNeLe67wd7Z255QjrFqFoZcXetz1HwaY8l" TargetMode="External"/><Relationship Id="rId420" Type="http://schemas.openxmlformats.org/officeDocument/2006/relationships/hyperlink" Target="https://www.facebook.com/GobiernoBTA/posts/pfbid0QxYNnRmfgbAkjoGaKrSZwovKNb6PpbR4BiXtZH8Bo1BXCHy4k9x9cH4duaX4QVVil" TargetMode="External"/><Relationship Id="rId415" Type="http://schemas.openxmlformats.org/officeDocument/2006/relationships/hyperlink" Target="https://www.facebook.com/share/p/18u7n5n8mX/" TargetMode="External"/><Relationship Id="rId414" Type="http://schemas.openxmlformats.org/officeDocument/2006/relationships/hyperlink" Target="https://www.facebook.com/share/p/18HdYNESFQ/" TargetMode="External"/><Relationship Id="rId413" Type="http://schemas.openxmlformats.org/officeDocument/2006/relationships/hyperlink" Target="https://www.facebook.com/share/p/1QxyENfGro/" TargetMode="External"/><Relationship Id="rId412" Type="http://schemas.openxmlformats.org/officeDocument/2006/relationships/hyperlink" Target="https://www.facebook.com/share/p/1HBdY41qLm/" TargetMode="External"/><Relationship Id="rId419" Type="http://schemas.openxmlformats.org/officeDocument/2006/relationships/hyperlink" Target="https://www.facebook.com/GobiernoBTA/posts/pfbid0TGKkihKawCZFHAVbtuL4GJ2pupwuLKqKe4BWvFY8RJXvgzMGBX35QM5ku3kxVzPSl" TargetMode="External"/><Relationship Id="rId418" Type="http://schemas.openxmlformats.org/officeDocument/2006/relationships/hyperlink" Target="https://www.facebook.com/GobiernoBTA/posts/pfbid0YVAUfvqj9LtQe6DxZW434iVLCcBaeFESHQGbUFGoDovJsHJzoy3dQzUFbDyZjyj8l" TargetMode="External"/><Relationship Id="rId417" Type="http://schemas.openxmlformats.org/officeDocument/2006/relationships/hyperlink" Target="https://www.facebook.com/GobiernoBTA/posts/pfbid02mHKfai8zTNkkw2KuBRRNeqAHgUHTuUYHaMmEiU9fqycUL5EhLhkdZm7iN5PzqJ2l" TargetMode="External"/><Relationship Id="rId416" Type="http://schemas.openxmlformats.org/officeDocument/2006/relationships/hyperlink" Target="https://www.facebook.com/GobiernoBTA/posts/pfbid023WxwKRhpubNgvUnTehaqE33nfewER7sHtxSw9mdHnZ2c5EMMrhyZa6yYuFtkTYkwl" TargetMode="External"/><Relationship Id="rId411" Type="http://schemas.openxmlformats.org/officeDocument/2006/relationships/hyperlink" Target="https://www.facebook.com/share/p/1Uow4J9rba/" TargetMode="External"/><Relationship Id="rId410" Type="http://schemas.openxmlformats.org/officeDocument/2006/relationships/hyperlink" Target="https://www.facebook.com/share/p/1BcmUC2FMA/" TargetMode="External"/><Relationship Id="rId206" Type="http://schemas.openxmlformats.org/officeDocument/2006/relationships/hyperlink" Target="https://x.com/GobiernoBTA/status/1867163008377499947" TargetMode="External"/><Relationship Id="rId327" Type="http://schemas.openxmlformats.org/officeDocument/2006/relationships/hyperlink" Target="https://www.facebook.com/GobiernoBTA/posts/pfbid02A5hSkBWf42pmQYcRD86vef9hhkcM4CHMxnkm62KhvPM91kxWYMEo9oar1bUuoxB2l" TargetMode="External"/><Relationship Id="rId448" Type="http://schemas.openxmlformats.org/officeDocument/2006/relationships/hyperlink" Target="https://www.instagram.com/reel/C56n_-aOAaD/?fbclid=IwZXh0bgNhZW0CMTAAAR1U8HHVIEM0peSwbBzIgqcs6LWe1F8j8WuG76ky5thngAfuAX_tEmIuA0g_aem_AfGQb4SsmNzxjzyKNqtZv1PwIalxWNiaSbvDt0-oXQoEv0zIqVbOQzME1lLedp0g7mvZ80A7T5e8I_Soylnkdjw4" TargetMode="External"/><Relationship Id="rId205" Type="http://schemas.openxmlformats.org/officeDocument/2006/relationships/hyperlink" Target="https://x.com/GobiernoBTA/status/1866800559518347287" TargetMode="External"/><Relationship Id="rId326" Type="http://schemas.openxmlformats.org/officeDocument/2006/relationships/hyperlink" Target="https://www.facebook.com/GobiernoBTA/posts/pfbid02a5udJZEW4te4Hwn2EZAFzjYPotJjb8N4LgEo9bUFCoK8BEjHEfPiaUZCHyuXUWcBl" TargetMode="External"/><Relationship Id="rId447" Type="http://schemas.openxmlformats.org/officeDocument/2006/relationships/hyperlink" Target="https://www.instagram.com/reel/C55wGppOV_4/" TargetMode="External"/><Relationship Id="rId204" Type="http://schemas.openxmlformats.org/officeDocument/2006/relationships/hyperlink" Target="https://x.com/GobiernoBTA/status/1866438598284710328" TargetMode="External"/><Relationship Id="rId325" Type="http://schemas.openxmlformats.org/officeDocument/2006/relationships/hyperlink" Target="https://www.facebook.com/GobiernoBTA/posts/pfbid0W1aXpSXUMFVdD6VJgerV1eersL8UrjF11RzGYb9TaQktMZyzpKwyEdxnqfNgtNRNl" TargetMode="External"/><Relationship Id="rId446" Type="http://schemas.openxmlformats.org/officeDocument/2006/relationships/hyperlink" Target="https://www.instagram.com/reel/C52HPcat6Z7/" TargetMode="External"/><Relationship Id="rId203" Type="http://schemas.openxmlformats.org/officeDocument/2006/relationships/hyperlink" Target="https://x.com/GobiernoBTA/status/1866095726939267097" TargetMode="External"/><Relationship Id="rId324" Type="http://schemas.openxmlformats.org/officeDocument/2006/relationships/hyperlink" Target="https://www.facebook.com/GobiernoBTA/posts/pfbid035CcLFebEjw2NYAKqcoFHjE2kbnH2BCDYTJtdVUbEzzTshQeAy17abMa5EYRtxXTMl" TargetMode="External"/><Relationship Id="rId445" Type="http://schemas.openxmlformats.org/officeDocument/2006/relationships/hyperlink" Target="https://www.instagram.com/reel/C50i6EwuNEb/" TargetMode="External"/><Relationship Id="rId209" Type="http://schemas.openxmlformats.org/officeDocument/2006/relationships/hyperlink" Target="https://x.com/GobiernoBTA/status/1868250029141483885" TargetMode="External"/><Relationship Id="rId208" Type="http://schemas.openxmlformats.org/officeDocument/2006/relationships/hyperlink" Target="https://x.com/GobiernoBTA/status/1867887649366671514" TargetMode="External"/><Relationship Id="rId329" Type="http://schemas.openxmlformats.org/officeDocument/2006/relationships/hyperlink" Target="https://www.facebook.com/GobiernoBTA/posts/pfbid0QeLCZn6BrUJjPy43s8taKocNWEeP4ZdbCmeAq7Y2LHDs6QdDddos5Vv1dwps2bSdl" TargetMode="External"/><Relationship Id="rId207" Type="http://schemas.openxmlformats.org/officeDocument/2006/relationships/hyperlink" Target="https://x.com/GobiernoBTA/status/1867525284359999876" TargetMode="External"/><Relationship Id="rId328" Type="http://schemas.openxmlformats.org/officeDocument/2006/relationships/hyperlink" Target="https://www.facebook.com/GobiernoBTA/posts/pfbid0bvHD4QtFa8eZf8amEFeAH7ZRHZChzrUiQ3gqT4CpLTPdkbsumQsmTzyk4LyeDqrMl" TargetMode="External"/><Relationship Id="rId449" Type="http://schemas.openxmlformats.org/officeDocument/2006/relationships/hyperlink" Target="https://www.instagram.com/reel/C5653MdOFgH/?fbclid=IwZXh0bgNhZW0CMTAAAR0biRSHpLyPjcMW8RQ_o_A5GJtkMpXSjrjxovNbD4BFFfl0sMHGlYYa0yk_aem_AfErQdA9nKtYBUIDeu8_ZgooB0cEw7bI1NW9GLJcUpt7FsbQ-bqzKd6fpO_n6N-_9AempuNloW7Dq-jj1Cd9ZPhp" TargetMode="External"/><Relationship Id="rId440" Type="http://schemas.openxmlformats.org/officeDocument/2006/relationships/hyperlink" Target="https://www.instagram.com/p/C5tLdpKIdWS/" TargetMode="External"/><Relationship Id="rId202" Type="http://schemas.openxmlformats.org/officeDocument/2006/relationships/hyperlink" Target="https://x.com/GobiernoBTA/status/1864995838885245279" TargetMode="External"/><Relationship Id="rId323" Type="http://schemas.openxmlformats.org/officeDocument/2006/relationships/hyperlink" Target="https://www.facebook.com/GobiernoBTA/posts/pfbid0MMdo6DexrkqoTe3GYDQtus1G8iXExmM8eKXgAs8441Wz3iYn9igjfuG1tZdk2wyel" TargetMode="External"/><Relationship Id="rId444" Type="http://schemas.openxmlformats.org/officeDocument/2006/relationships/hyperlink" Target="https://www.instagram.com/p/C5y-J_SSnXp/" TargetMode="External"/><Relationship Id="rId201" Type="http://schemas.openxmlformats.org/officeDocument/2006/relationships/hyperlink" Target="https://x.com/GobiernoBTA/status/1864626228268769653" TargetMode="External"/><Relationship Id="rId322" Type="http://schemas.openxmlformats.org/officeDocument/2006/relationships/hyperlink" Target="https://www.facebook.com/GobiernoBTA/posts/pfbid0FghE5nPncEF94vSDJ4hCL1mLTD5jCkDYc53eaBKeYJzM24Cjz5GWD5Q1JU94MtCsl" TargetMode="External"/><Relationship Id="rId443" Type="http://schemas.openxmlformats.org/officeDocument/2006/relationships/hyperlink" Target="https://www.instagram.com/reel/C5yyDcJu4E1/" TargetMode="External"/><Relationship Id="rId200" Type="http://schemas.openxmlformats.org/officeDocument/2006/relationships/hyperlink" Target="https://x.com/GobiernoBTA/status/1864291844898558115" TargetMode="External"/><Relationship Id="rId321" Type="http://schemas.openxmlformats.org/officeDocument/2006/relationships/hyperlink" Target="https://www.facebook.com/GobiernoBTA/posts/pfbid0XaKQ8rxmHCf8tuhpoFJyiHC2HhEQPYBsTxMm7FwxUK4R1rDBXN1ZMvNCtcFt1JHbl" TargetMode="External"/><Relationship Id="rId442" Type="http://schemas.openxmlformats.org/officeDocument/2006/relationships/hyperlink" Target="https://www.instagram.com/p/C5yAZfaIdnn/" TargetMode="External"/><Relationship Id="rId320" Type="http://schemas.openxmlformats.org/officeDocument/2006/relationships/hyperlink" Target="https://www.facebook.com/GobiernoBTA/posts/pfbid06BGK2EA9hLDHDaYWmfSxxKyWXxsGCXoRRbCsnDMBSVwC2brWRZ2F3y1eLTpNQBcLl" TargetMode="External"/><Relationship Id="rId441" Type="http://schemas.openxmlformats.org/officeDocument/2006/relationships/hyperlink" Target="https://www.instagram.com/p/C5wLWcIR_Au/" TargetMode="External"/><Relationship Id="rId316" Type="http://schemas.openxmlformats.org/officeDocument/2006/relationships/hyperlink" Target="https://www.facebook.com/GobiernoBTA/posts/pfbid0wV9eXVQJukqe2FJShQKZsWZi8PhXt9D5pNJnbx49sKgCrjMJvK69wqMaezVsgxqrl" TargetMode="External"/><Relationship Id="rId437" Type="http://schemas.openxmlformats.org/officeDocument/2006/relationships/hyperlink" Target="https://www.instagram.com/p/C5qTUOWtfBG/" TargetMode="External"/><Relationship Id="rId315" Type="http://schemas.openxmlformats.org/officeDocument/2006/relationships/hyperlink" Target="https://www.facebook.com/GobiernoBTA/posts/pfbid02WxtWpkeFaXJgEF4oC7XEpsGTQQ5UMAP6hnLDFQb1VMUmDnHLMfZq81A3f9MEXYmal" TargetMode="External"/><Relationship Id="rId436" Type="http://schemas.openxmlformats.org/officeDocument/2006/relationships/hyperlink" Target="https://www.instagram.com/p/C5oPl0CPxHV/" TargetMode="External"/><Relationship Id="rId314" Type="http://schemas.openxmlformats.org/officeDocument/2006/relationships/hyperlink" Target="https://www.facebook.com/photo.php?fbid=853476606824371&amp;set=a.410467847791918&amp;type=3" TargetMode="External"/><Relationship Id="rId435" Type="http://schemas.openxmlformats.org/officeDocument/2006/relationships/hyperlink" Target="https://www.instagram.com/p/C5gKQwtOh1Z/?fbclid=IwAR1euhOV3hd9syaCqXi7LgP_xxqFL0uZGLBf4dCxXGEXuBIjF7zDlifvaj8_aem_AbHXA_cYwyV4Foq1MZ1R2MrpCYL62FdvPrJolD_v0W9bTJg0mA50ivedExYzdpA5vuUjym4xVMsOmBMzUsSbKBqw" TargetMode="External"/><Relationship Id="rId313" Type="http://schemas.openxmlformats.org/officeDocument/2006/relationships/hyperlink" Target="https://www.facebook.com/GobiernoBTA/posts/pfbid0SW4XcRBSwBDtjHXpRPvCgketB3oCMBSLitkmsfv5HyNKsPGCAHtrvR329W5pq3vKl" TargetMode="External"/><Relationship Id="rId434" Type="http://schemas.openxmlformats.org/officeDocument/2006/relationships/hyperlink" Target="https://www.instagram.com/reel/C5YrFSbuDWD/?igsh=MW43dXppNDd3NGJ2OA==" TargetMode="External"/><Relationship Id="rId319" Type="http://schemas.openxmlformats.org/officeDocument/2006/relationships/hyperlink" Target="https://www.facebook.com/GobiernoBTA/posts/pfbid0nBKjtU7E97XF6BCLpp4i5tvE3MHvzKRtZ6uYtCfAqp8cDC26ZiQAUaHRNup75Hp8l" TargetMode="External"/><Relationship Id="rId318" Type="http://schemas.openxmlformats.org/officeDocument/2006/relationships/hyperlink" Target="https://www.facebook.com/GobiernoBTA/posts/pfbid0G7nUr7QQZZmx4QvT76bz1xnK5aWbzprLLBfDWCp3Ukawss9XxwiWAo9rs819v5KJl" TargetMode="External"/><Relationship Id="rId439" Type="http://schemas.openxmlformats.org/officeDocument/2006/relationships/hyperlink" Target="https://www.instagram.com/p/C5rP4o5OG7v/" TargetMode="External"/><Relationship Id="rId317" Type="http://schemas.openxmlformats.org/officeDocument/2006/relationships/hyperlink" Target="https://www.facebook.com/GobiernoBTA/posts/pfbid033uSq3APrJ1S3wwua9knh79Z63XcW6kyA2HTPhTLSPEqUnNLLmS7gb6ycRRttUsWHl" TargetMode="External"/><Relationship Id="rId438" Type="http://schemas.openxmlformats.org/officeDocument/2006/relationships/hyperlink" Target="https://www.instagram.com/p/C5q7XFIteK8/" TargetMode="External"/><Relationship Id="rId312" Type="http://schemas.openxmlformats.org/officeDocument/2006/relationships/hyperlink" Target="https://www.facebook.com/GobiernoBTA/posts/pfbid037xn31juFBhLUrNgVnnpifR1YNBHjyFMgEKk8r2NTxQ9BiqDK6mCzsUsZjzJ2w4bwl" TargetMode="External"/><Relationship Id="rId433" Type="http://schemas.openxmlformats.org/officeDocument/2006/relationships/hyperlink" Target="https://www.instagram.com/p/C5dzxHOu4K1/?igsh=MXJ4Ynd3ZzI5N2R6ZQ%3D%3D" TargetMode="External"/><Relationship Id="rId311" Type="http://schemas.openxmlformats.org/officeDocument/2006/relationships/hyperlink" Target="https://www.facebook.com/photo.php?fbid=852854076886624&amp;set=a.410467847791918&amp;type=3" TargetMode="External"/><Relationship Id="rId432" Type="http://schemas.openxmlformats.org/officeDocument/2006/relationships/hyperlink" Target="https://www.facebook.com/share/p/18D6QNwE2v/" TargetMode="External"/><Relationship Id="rId310" Type="http://schemas.openxmlformats.org/officeDocument/2006/relationships/hyperlink" Target="https://www.facebook.com/GobiernoBTA/posts/pfbid026eDq8tjPqCZwrTRoQbGF8Qm9WNS62dvyGUYB8KvNgPARAkh2zdydrZeYFAXvwRkvl" TargetMode="External"/><Relationship Id="rId431" Type="http://schemas.openxmlformats.org/officeDocument/2006/relationships/hyperlink" Target="https://www.facebook.com/share/p/1AuZG3XymC/" TargetMode="External"/><Relationship Id="rId430" Type="http://schemas.openxmlformats.org/officeDocument/2006/relationships/hyperlink" Target="https://www.facebook.com/share/p/1HcWDBYQ63/" TargetMode="External"/></Relationships>
</file>

<file path=xl/worksheets/_rels/sheet2.xml.rels><?xml version="1.0" encoding="UTF-8" standalone="yes"?><Relationships xmlns="http://schemas.openxmlformats.org/package/2006/relationships"><Relationship Id="rId190" Type="http://schemas.openxmlformats.org/officeDocument/2006/relationships/hyperlink" Target="https://www.tiktok.com/@alcaldiadeusaquen/video/7364185859370781958" TargetMode="External"/><Relationship Id="rId194" Type="http://schemas.openxmlformats.org/officeDocument/2006/relationships/hyperlink" Target="https://twitter.com/alcaldiausaquen/status/1781706457995452830" TargetMode="External"/><Relationship Id="rId193" Type="http://schemas.openxmlformats.org/officeDocument/2006/relationships/hyperlink" Target="https://twitter.com/alcaldiausaquen/status/1782062184626856256" TargetMode="External"/><Relationship Id="rId192" Type="http://schemas.openxmlformats.org/officeDocument/2006/relationships/hyperlink" Target="https://twitter.com/alcaldiausaquen/status/1782937864306557012" TargetMode="External"/><Relationship Id="rId191" Type="http://schemas.openxmlformats.org/officeDocument/2006/relationships/hyperlink" Target="https://twitter.com/alcaldiausaquen/status/1783244514422821191" TargetMode="External"/><Relationship Id="rId187" Type="http://schemas.openxmlformats.org/officeDocument/2006/relationships/hyperlink" Target="https://www.tiktok.com/@alcaldiadeusaquen/photo/7359015598757563654" TargetMode="External"/><Relationship Id="rId186" Type="http://schemas.openxmlformats.org/officeDocument/2006/relationships/hyperlink" Target="https://www.tiktok.com/@alcaldiadeusaquen/photo/7356455716648946950" TargetMode="External"/><Relationship Id="rId185" Type="http://schemas.openxmlformats.org/officeDocument/2006/relationships/hyperlink" Target="https://www.facebook.com/AlcaldiadeUsaquen/posts/pfbid028d3BtSpwxAweDaVE5BZx677UfR8nmyknDyUNX1zLURJ1S9H7tNpjg7iTBwSw7Ukcl" TargetMode="External"/><Relationship Id="rId184" Type="http://schemas.openxmlformats.org/officeDocument/2006/relationships/hyperlink" Target="https://www.facebook.com/AlcaldiadeUsaquen/posts/pfbid0pRxbBEhB8kA1Gj1Vr3NSgPQCvjgYUbMiFt5mtu7JswQ9bJfEjUTkfsvxvbX5mKMBl" TargetMode="External"/><Relationship Id="rId189" Type="http://schemas.openxmlformats.org/officeDocument/2006/relationships/hyperlink" Target="https://www.tiktok.com/@alcaldiadeusaquen/video/7361546563669216518" TargetMode="External"/><Relationship Id="rId188" Type="http://schemas.openxmlformats.org/officeDocument/2006/relationships/hyperlink" Target="https://www.tiktok.com/@alcaldiadeusaquen/photo/7359978878716218630" TargetMode="External"/><Relationship Id="rId183" Type="http://schemas.openxmlformats.org/officeDocument/2006/relationships/hyperlink" Target="https://www.facebook.com/AlcaldiadeUsaquen/posts/pfbid0i7n4dh4rK4LHWxTk3CtcRswDwPn4EgasHBheRNG4xVUpEJoYsC2z4DDLUWBj6LMHl" TargetMode="External"/><Relationship Id="rId182" Type="http://schemas.openxmlformats.org/officeDocument/2006/relationships/hyperlink" Target="https://www.facebook.com/AlcaldiadeUsaquen/posts/pfbid0d6J7vmgNVQKSk75T5jch8dYCbRSoVZ5ji9Aq8LvxKnJwXXqYgrzW317pircj2v73l" TargetMode="External"/><Relationship Id="rId181" Type="http://schemas.openxmlformats.org/officeDocument/2006/relationships/hyperlink" Target="https://www.facebook.com/AlcaldiadeUsaquen/posts/pfbid029Ee7FHENkzC7roWo5YCZp2rwtvAkd1fXManJvtRwKKtGnF2JdiaBRuYiQZH4QMNXl" TargetMode="External"/><Relationship Id="rId180" Type="http://schemas.openxmlformats.org/officeDocument/2006/relationships/hyperlink" Target="https://www.facebook.com/AlcaldiadeUsaquen/posts/pfbid0Y3FPshVj7MRZBYWJtFqDJg8MS49PT41iby2zE6xH7brsGbFFmRv4htTsEPBLAvhul" TargetMode="External"/><Relationship Id="rId176" Type="http://schemas.openxmlformats.org/officeDocument/2006/relationships/hyperlink" Target="https://business.facebook.com/photo.php?fbid=840316158138058&amp;set=a.400016738834671&amp;type=3" TargetMode="External"/><Relationship Id="rId175" Type="http://schemas.openxmlformats.org/officeDocument/2006/relationships/hyperlink" Target="https://www.facebook.com/AlcaldiadeUsaquen/posts/pfbid0866YbmGUFYJnD4ejPLoQFizwv29iBzaq5NbQCWs5PvBzudDkacGMmuw7KbpStVf9l" TargetMode="External"/><Relationship Id="rId174" Type="http://schemas.openxmlformats.org/officeDocument/2006/relationships/hyperlink" Target="https://business.facebook.com/photo.php?fbid=839043034932037&amp;set=a.400016738834671&amp;type=3" TargetMode="External"/><Relationship Id="rId173" Type="http://schemas.openxmlformats.org/officeDocument/2006/relationships/hyperlink" Target="https://www.facebook.com/AlcaldiadeUsaquen/posts/pfbid0VUPvYhS1ajMMqJQkMHgFvCavM2ys4W9tHgxuHn2SWtXe6ohhWuWCHNBs7bz9aKbbl" TargetMode="External"/><Relationship Id="rId179" Type="http://schemas.openxmlformats.org/officeDocument/2006/relationships/hyperlink" Target="https://www.facebook.com/AlcaldiadeUsaquen/posts/pfbid0sW3YYUSGjkgdJA9DGQ1GSpVaCcmkZ26Buv1FFNFSqUgoY4zFQnVdQZ4fgdUxfLXwl" TargetMode="External"/><Relationship Id="rId178" Type="http://schemas.openxmlformats.org/officeDocument/2006/relationships/hyperlink" Target="https://www.facebook.com/AlcaldiadeUsaquen/posts/pfbid072wQEGcgN399MCHRxvVBPqf2yfyz7dK8NqXHA2QnYVSz7bJpfzMCM9PECaH9U5CUl" TargetMode="External"/><Relationship Id="rId177" Type="http://schemas.openxmlformats.org/officeDocument/2006/relationships/hyperlink" Target="https://www.facebook.com/AlcaldiadeUsaquen/posts/pfbid02CQx8sJdj86kPr6dAK5Y5gj8yCfiwG9NroxzKXNtL7iCEgtkKz5J9fB1mDTtmMB5Bl" TargetMode="External"/><Relationship Id="rId198" Type="http://schemas.openxmlformats.org/officeDocument/2006/relationships/hyperlink" Target="https://twitter.com/alcaldiausaquen/status/1781145540849230170" TargetMode="External"/><Relationship Id="rId197" Type="http://schemas.openxmlformats.org/officeDocument/2006/relationships/hyperlink" Target="https://twitter.com/alcaldiausaquen/status/1781327215289827371" TargetMode="External"/><Relationship Id="rId196" Type="http://schemas.openxmlformats.org/officeDocument/2006/relationships/hyperlink" Target="https://twitter.com/alcaldiausaquen/status/1781351880930611329" TargetMode="External"/><Relationship Id="rId195" Type="http://schemas.openxmlformats.org/officeDocument/2006/relationships/hyperlink" Target="https://twitter.com/alcaldiausaquen/status/1781673501004284168" TargetMode="External"/><Relationship Id="rId199" Type="http://schemas.openxmlformats.org/officeDocument/2006/relationships/hyperlink" Target="https://twitter.com/alcaldiausaquen/status/1781106183819952591" TargetMode="External"/><Relationship Id="rId150" Type="http://schemas.openxmlformats.org/officeDocument/2006/relationships/hyperlink" Target="https://www.facebook.com/AlcaldiadeUsaquen/posts/pfbid0YHeqf6rFzCnWwpitVVwsRUAEgFBbPfESs9LfnF9KB8SiZMeLw7uomWk5ypevk2mql" TargetMode="External"/><Relationship Id="rId392" Type="http://schemas.openxmlformats.org/officeDocument/2006/relationships/hyperlink" Target="https://www.facebook.com/photo/?fbid=840744211426447&amp;set=a.406005241567015" TargetMode="External"/><Relationship Id="rId391" Type="http://schemas.openxmlformats.org/officeDocument/2006/relationships/hyperlink" Target="https://www.facebook.com/AlcaldiaLocalRafaelUribeUribe/posts/pfbid02PrQ2BgyNtjsGd1bmsZJZWemvJXdDGAEijWKh8BWAmnRHYYJ4bh8N2PLdXd5Rm4C7l?__cft__%5b0%5d=AZUbAVDlUVniN9AqGrXEZ7dPdgeN-IpuumAfzGCaJlCVh9-VxzCqgKdrZyDHTxFFR-Txfg-Z62IH36aNkO1oQcTN7ZPIIZhiq7Sw9KbCghu9A7uL1hcZTsA6eTmXl5gzvRHVcUm2hl0p83bCqQY2Md5Io8Q5iCZnZI0rZJOS1IBoHO84dote0t2in-rui7qCPt2sO8Bqjs2-SiI0lRWTo9Rq&amp;__tn__=%2CO%2CP-R" TargetMode="External"/><Relationship Id="rId390" Type="http://schemas.openxmlformats.org/officeDocument/2006/relationships/hyperlink" Target="https://www.facebook.com/AlcaldiaLocalRafaelUribeUribe/posts/pfbid02U5MbpGqsDxy1kASJkVHRTd9PqSxY2r2NPZmWCvHwcbqGPvTJJ1Hfu1aDicUWetqdl?__cft__%5b0%5d=AZUBe9uWwpDWs8FyNncWzyBYo4fkI5bIqZ45PlShXw3ZrMlg-5wk0tWh0Iogbf0jah7WT96UGhauON_4lfUk8FWS89rnROx8pRp8TkYQQUaA6KPfKMBoMR99d-34ulqPlsAWjKqNIO1FeB6UK_yhb524Tohto95pQNpe_Zr4T_CIwzUuqq-MP2RosWMwMxN5SCNwXq1lSeJEgL8TI_RDFiYr&amp;__tn__=%2CO%2CP-R" TargetMode="External"/><Relationship Id="rId1" Type="http://schemas.openxmlformats.org/officeDocument/2006/relationships/hyperlink" Target="https://www.facebook.com/share/p/18YbMM8R4k/" TargetMode="External"/><Relationship Id="rId2" Type="http://schemas.openxmlformats.org/officeDocument/2006/relationships/hyperlink" Target="https://www.facebook.com/share/p/15tH9pmmE3/" TargetMode="External"/><Relationship Id="rId3" Type="http://schemas.openxmlformats.org/officeDocument/2006/relationships/hyperlink" Target="https://www.facebook.com/share/p/15sjZXuWD7/" TargetMode="External"/><Relationship Id="rId149" Type="http://schemas.openxmlformats.org/officeDocument/2006/relationships/hyperlink" Target="https://fb.watch/rF7Jn5srlu/" TargetMode="External"/><Relationship Id="rId4" Type="http://schemas.openxmlformats.org/officeDocument/2006/relationships/hyperlink" Target="https://www.facebook.com/alcaldia.kennedy/posts/pfbid0DxRwyMcRn14UV4afQ7XV7cVSQVm6ssgN6EfXEPEcnpr36GFfkNxqWkwRoHa5ddunl" TargetMode="External"/><Relationship Id="rId148" Type="http://schemas.openxmlformats.org/officeDocument/2006/relationships/hyperlink" Target="https://business.facebook.com/photo.php?fbid=827338659435808&amp;set=a.400016742168004&amp;type=3" TargetMode="External"/><Relationship Id="rId1090" Type="http://schemas.openxmlformats.org/officeDocument/2006/relationships/hyperlink" Target="https://www.instagram.com/p/C8svGt_pqVS/?igsh=M2tzaGJjcjB1dnRx" TargetMode="External"/><Relationship Id="rId1091" Type="http://schemas.openxmlformats.org/officeDocument/2006/relationships/hyperlink" Target="https://www.facebook.com/share/p/1XEfBoG7sz/?mibextid=wwXIfr" TargetMode="External"/><Relationship Id="rId1092" Type="http://schemas.openxmlformats.org/officeDocument/2006/relationships/hyperlink" Target="https://www.facebook.com/share/p/161Y1jSkis/?mibextid=wwXIfr" TargetMode="External"/><Relationship Id="rId1093" Type="http://schemas.openxmlformats.org/officeDocument/2006/relationships/hyperlink" Target="https://www.facebook.com/share/p/1GZ5p7xBAW/?mibextid=wwXIfr" TargetMode="External"/><Relationship Id="rId1094" Type="http://schemas.openxmlformats.org/officeDocument/2006/relationships/hyperlink" Target="https://www.facebook.com/share/p/1AD9GL8zj1/?mibextid=wwXIfr" TargetMode="External"/><Relationship Id="rId9" Type="http://schemas.openxmlformats.org/officeDocument/2006/relationships/hyperlink" Target="https://www.facebook.com/photo/?fbid=805108744984734&amp;set=a.394330906062522" TargetMode="External"/><Relationship Id="rId143" Type="http://schemas.openxmlformats.org/officeDocument/2006/relationships/hyperlink" Target="https://www.facebook.com/photo/?fbid=826397476196593&amp;set=a.400016742168004&amp;locale=es_LA" TargetMode="External"/><Relationship Id="rId385" Type="http://schemas.openxmlformats.org/officeDocument/2006/relationships/hyperlink" Target="https://www.facebook.com/AlcaldiaLocalRafaelUribeUribe/posts/pfbid0CsNmkkW99Tmj3e9mytL2A6EsxT8oxFW1qu2mu48Ewotm7CznqnL1bGQufY9n8fNQl?__cft__%5b0%5d=AZWgazv1Y0-KxwzYlj6r_zpnzfe7YMINirEP9WonctoJ0nIrn_PzTS0Glb5-rv9b-exTeBmRsNUo9aigFtgjwSlk1sDWzhOpdzY2VWrxg_b4f37gmKfPOXUpC_2uE-tjgA6fJWG4_wKz_1j64aEgE4f8iaK2nOzQl8xFSPMwkenzDqpxkjZtFzC6-qrQtLLxwOGSdtWc61kO9HJGW4bAM9yr&amp;__tn__=%2CO%2CP-R" TargetMode="External"/><Relationship Id="rId1095" Type="http://schemas.openxmlformats.org/officeDocument/2006/relationships/hyperlink" Target="https://www.facebook.com/share/p/15CbdBo9Tz/?mibextid=wwXIfr" TargetMode="External"/><Relationship Id="rId142" Type="http://schemas.openxmlformats.org/officeDocument/2006/relationships/hyperlink" Target="https://www.facebook.com/AlcaldiadeUsaquen/posts/pfbid0fAvedHoPwxWsLwKJL5XW64RGW5H1CaobufqvQPFjZi3wsnNQ7MCmKD5SDdRDcDqMl?locale=es_LA" TargetMode="External"/><Relationship Id="rId384" Type="http://schemas.openxmlformats.org/officeDocument/2006/relationships/hyperlink" Target="https://www.facebook.com/AlcaldiaLocalRafaelUribeUribe/posts/pfbid02gNps7YAc73o8aCkfaLCfGKajshjjkvkQG3GPAZgbkaJFF5Z1PwqWPJ4DToScB6pul?__cft__%5b0%5d=AZVFi988aY-RAjeDdFNJs1izk8zW1ENqM0fHH3dzqlc1Lneaq8XlMTl5FY_Y64in-WUZXV5gaYIXMHynylZhj-IK135qDG1OqMiYtDYBr0zuTxjyPDl-xiJvedVWbd0BCzNTkCUK5L1-F25UN3LXP2SAVQhAvpuxr8HMSyu7lZYq02N3vURWKithQnd34KgvFdFrmEkggxkCbjo3ir95OTRALh8ntT1V09utN-1LTxdTsg&amp;__tn__=%2CO%2CP-R" TargetMode="External"/><Relationship Id="rId1096" Type="http://schemas.openxmlformats.org/officeDocument/2006/relationships/hyperlink" Target="https://www.facebook.com/share/p/17nwe3bfyE/?mibextid=wwXIfr" TargetMode="External"/><Relationship Id="rId141" Type="http://schemas.openxmlformats.org/officeDocument/2006/relationships/hyperlink" Target="https://www.facebook.com/AlcaldiadeUsaquen/posts/pfbid0fAvedHoPwxWsLwKJL5XW64RGW5H1CaobufqvQPFjZi3wsnNQ7MCmKD5SDdRDcDqMl?locale=es_LA" TargetMode="External"/><Relationship Id="rId383" Type="http://schemas.openxmlformats.org/officeDocument/2006/relationships/hyperlink" Target="https://www.facebook.com/AlcaldiaLocalRafaelUribeUribe/posts/pfbid0GK1fXEAACqcTh7btVnRTyNamVjFRqdLaWJPv4LtpkcWTUcEYFDgXYtF43o5NRiBQl?__cft__%5b0%5d=AZXn7jbdvXp4K70-0EDnNAFpxrGSqtt5JvvcvsOBHGYCKDg0w3yiJwhP3HGNZ2xCcGqqMrvfLiPC9oO-hqUQ48KCB5qfkXP7FZAHUl3aACKa9s3-_CdF3D3nCscxuW4wIpZDx7-cMz6n_yZExtn6xEHrrMp0zT_KX6rd4KXzrwrLbaFpzMs7RbxxW_Sf0KUEssk3DJtTDX7pKQk0qoNtq1E7&amp;__tn__=%2CO%2CP-R" TargetMode="External"/><Relationship Id="rId1097" Type="http://schemas.openxmlformats.org/officeDocument/2006/relationships/hyperlink" Target="https://x.com/teusaquillo13/status/1778145384562348374" TargetMode="External"/><Relationship Id="rId140" Type="http://schemas.openxmlformats.org/officeDocument/2006/relationships/hyperlink" Target="https://www.facebook.com/photo.php?fbid=825742916262049&amp;set=pb.100064790433834.-2207520000&amp;type=3&amp;locale=es_LA" TargetMode="External"/><Relationship Id="rId382" Type="http://schemas.openxmlformats.org/officeDocument/2006/relationships/hyperlink" Target="https://www.facebook.com/AlcaldiaLocalRafaelUribeUribe/posts/pfbid036JLgDCS9CXCnUaWtxMQrZwzrpBpgRAxX7rdyzbpRmJZ5W2LLkuAUAxZ6JwYH3aDrl?__cft__%5b0%5d=AZXfgP6K-4muBD70JiGix1-eUEggLliEerW24ltyyZO9VSosG5iBqXKd0_yPEjqqgi6i-Kb-sl1sbSwuFlO9fkHdM2sF7G0XCAanYCmUmnyPVjLRKiNh8pLH-mI_ncl9cDUtsD0LhnnVCmpU7zA5oJylV_l6ZclndRCiYOZOXU3k3n3hq0X3Ugvpx0RYjN8pwVMo0dm6HcqklZeL3dzgOU9X&amp;__tn__=%2CO%2CP-R" TargetMode="External"/><Relationship Id="rId1098" Type="http://schemas.openxmlformats.org/officeDocument/2006/relationships/hyperlink" Target="https://x.com/teusaquillo13/status/1778515122882847214" TargetMode="External"/><Relationship Id="rId5" Type="http://schemas.openxmlformats.org/officeDocument/2006/relationships/hyperlink" Target="https://www.facebook.com/alcaldia.kennedy/posts/pfbid02qcsQFu2oW8mwC4MY9RP72nqpvPtJE377qhWK6dAXsFMMfMyYPgKHfkrMTp8F5PTal" TargetMode="External"/><Relationship Id="rId147" Type="http://schemas.openxmlformats.org/officeDocument/2006/relationships/hyperlink" Target="https://www.facebook.com/AlcaldiadeUsaquen/posts/pfbid0DSZyAbi1wDqBpeonTx9bZVcmsRmPMfk3xmuGV9CrfKzBQwyYeZGHnkYHejKVCPKQl" TargetMode="External"/><Relationship Id="rId389" Type="http://schemas.openxmlformats.org/officeDocument/2006/relationships/hyperlink" Target="https://www.facebook.com/AlcaldiaLocalRafaelUribeUribe/posts/pfbid02Zj6X3iSd6xEyYS9ruMufg2AWYT7QbUhkKrArUmU9LoqTFRkSRb4qWsDbRqVVP5Vpl?__cft__%5b0%5d=AZUNXq0GcIIzsYgp1taYoVqU-WUSK6FDzTztqe1qZkQ76mlgTlbhF4o3S9ztQbWIgFPELla0Ts9p2zMJiShZkyHJNxnpasTD7JhgN1uU76f2mJ14ecjfpclsm5vzpTTmfLJraIzLhWdnbb8UNJbkKmOm-I7xA6IrSabMDLgt6QUt9mARJhYBIwZMLnPe5xkcueyoy6BTEwKQPBKbVzinbQv2jR1XmVD-NbyeKdJ0fiWNIw&amp;__tn__=%2CO%2CP-R" TargetMode="External"/><Relationship Id="rId1099" Type="http://schemas.openxmlformats.org/officeDocument/2006/relationships/hyperlink" Target="https://x.com/teusaquillo13/status/1781442296044519769" TargetMode="External"/><Relationship Id="rId6" Type="http://schemas.openxmlformats.org/officeDocument/2006/relationships/hyperlink" Target="https://www.facebook.com/photo/?fbid=807946271367648&amp;set=a.394330906062522" TargetMode="External"/><Relationship Id="rId146" Type="http://schemas.openxmlformats.org/officeDocument/2006/relationships/hyperlink" Target="https://www.facebook.com/photo/?fbid=826756649494009&amp;set=a.400016742168004&amp;locale=es_LA" TargetMode="External"/><Relationship Id="rId388" Type="http://schemas.openxmlformats.org/officeDocument/2006/relationships/hyperlink" Target="https://www.facebook.com/AlcaldiaLocalRafaelUribeUribe/posts/pfbid07LqwDvMcNzs9jCWXUJx2X69gGTqwhUfwMz49CDftE2onHNwRPhqVcwuGubTBcoxXl" TargetMode="External"/><Relationship Id="rId7" Type="http://schemas.openxmlformats.org/officeDocument/2006/relationships/hyperlink" Target="https://www.facebook.com/alcaldia.kennedy/posts/pfbid0wFQgK6b6m5uNn7bx55XjwyCyv7oU7yYwtP8xHRSMWSPkEqg2L5K6oLHK3argbfF7l" TargetMode="External"/><Relationship Id="rId145" Type="http://schemas.openxmlformats.org/officeDocument/2006/relationships/hyperlink" Target="https://www.facebook.com/photo/?fbid=826708496165491&amp;set=a.400016742168004&amp;locale=es_LA" TargetMode="External"/><Relationship Id="rId387" Type="http://schemas.openxmlformats.org/officeDocument/2006/relationships/hyperlink" Target="https://www.facebook.com/AlcaldiaLocalRafaelUribeUribe/posts/pfbid0fPi7wXhYACXzCUtB1Yg5fWJnsrRDiy5EESKqdg9AgzUtQGxfR3yTqGEj3jdfbVU3l" TargetMode="External"/><Relationship Id="rId8" Type="http://schemas.openxmlformats.org/officeDocument/2006/relationships/hyperlink" Target="https://www.facebook.com/photo/?fbid=807333178095624&amp;set=a.394330906062522" TargetMode="External"/><Relationship Id="rId144" Type="http://schemas.openxmlformats.org/officeDocument/2006/relationships/hyperlink" Target="https://fb.watch/rF9Lvm3Qiy/" TargetMode="External"/><Relationship Id="rId386" Type="http://schemas.openxmlformats.org/officeDocument/2006/relationships/hyperlink" Target="https://www.facebook.com/reel/778531054374462/?s=single_unit&amp;__cft__%5b0%5d=AZVq5jQm4tMmkao5UTPYT3U-KP7pzYif4w6Y-zOQzHpbFs_6XUMtnnJhV987brgR8UGS7AbYEYqPJVvPTgSEdj22ROwBCje6dnGeCjccgJ9AXmJKSAXV5sm1ZTaZIwA5jalh1Q-fLwixrAoPDwnaGWTa_wZ7Ewsk7BsxlHrxrDZNrvjnfpIZQQI3yc4GUmacFJvyMwfNVYW6GIFIAUOB097AHJArwtqJH0ocQIqW1KlivQ&amp;__tn__=H-R" TargetMode="External"/><Relationship Id="rId381" Type="http://schemas.openxmlformats.org/officeDocument/2006/relationships/hyperlink" Target="https://www.facebook.com/share/19wPJXEnGk/" TargetMode="External"/><Relationship Id="rId380" Type="http://schemas.openxmlformats.org/officeDocument/2006/relationships/hyperlink" Target="https://www.instagram.com/p/DEaYidTPgQj/?igsh=MTBvdThucm1mdXhudw==" TargetMode="External"/><Relationship Id="rId139" Type="http://schemas.openxmlformats.org/officeDocument/2006/relationships/hyperlink" Target="https://www.facebook.com/photo.php?fbid=825683949601279&amp;set=pb.100064790433834.-2207520000&amp;type=3&amp;locale=es_LA" TargetMode="External"/><Relationship Id="rId138" Type="http://schemas.openxmlformats.org/officeDocument/2006/relationships/hyperlink" Target="https://www.facebook.com/AlcaldiadeUsaquen/posts/pfbid0kkQV4MgjwHVNNbULnHdukngKjq1WqfaSxpZMmSgRPNCXUif43Ni6pP1ZGwf2JM6tl" TargetMode="External"/><Relationship Id="rId137" Type="http://schemas.openxmlformats.org/officeDocument/2006/relationships/hyperlink" Target="https://www.facebook.com/photo?fbid=825640082938999&amp;set=a.400016742168004&amp;locale=es_LA" TargetMode="External"/><Relationship Id="rId379" Type="http://schemas.openxmlformats.org/officeDocument/2006/relationships/hyperlink" Target="https://www.facebook.com/photo/?fbid=985469350282186&amp;set=a.395520932610367" TargetMode="External"/><Relationship Id="rId1080" Type="http://schemas.openxmlformats.org/officeDocument/2006/relationships/hyperlink" Target="https://www.instagram.com/p/DEbQqMZp7rG/?igsh=MWU5ZXNrNmRhdHNvcQ==" TargetMode="External"/><Relationship Id="rId1081" Type="http://schemas.openxmlformats.org/officeDocument/2006/relationships/hyperlink" Target="https://www.instagram.com/p/DEhrPqPp7jg/?igsh=MXNsbGFteWlzNzVnbg==" TargetMode="External"/><Relationship Id="rId1082" Type="http://schemas.openxmlformats.org/officeDocument/2006/relationships/hyperlink" Target="https://www.instagram.com/p/DDMqtdPp7zt/?igsh=amUzc2J3MmV0bzJy" TargetMode="External"/><Relationship Id="rId1083" Type="http://schemas.openxmlformats.org/officeDocument/2006/relationships/hyperlink" Target="https://www.instagram.com/p/DCMeRsfJFOJ/?igsh=MWJ4OHYwM200MTVtaw==" TargetMode="External"/><Relationship Id="rId132" Type="http://schemas.openxmlformats.org/officeDocument/2006/relationships/hyperlink" Target="https://www.facebook.com/photo/?fbid=823021989867475&amp;set=a.400016742168004&amp;locale=es_LA" TargetMode="External"/><Relationship Id="rId374" Type="http://schemas.openxmlformats.org/officeDocument/2006/relationships/hyperlink" Target="https://www.instagram.com/p/DAOWI-_vrAw/?igsh=ZXFhNnl5OGpsZ3ky" TargetMode="External"/><Relationship Id="rId1084" Type="http://schemas.openxmlformats.org/officeDocument/2006/relationships/hyperlink" Target="https://www.instagram.com/p/DB3dQ_UJWyI/?igsh=MXJuOWp1dHJjZmIweg==" TargetMode="External"/><Relationship Id="rId131" Type="http://schemas.openxmlformats.org/officeDocument/2006/relationships/hyperlink" Target="https://www.facebook.com/AlcaldiadeUsaquen/posts/pfbid027PMAbbaesNktsSh7mZXAWaSz1tG1USYhertdobpcpXSMjqbLY3sDJqhzRU8C8LdGl" TargetMode="External"/><Relationship Id="rId373" Type="http://schemas.openxmlformats.org/officeDocument/2006/relationships/hyperlink" Target="https://www.instagram.com/p/C8sikVDP-qX/?igsh=MTFqcGh5MnQwa3BpeQ==" TargetMode="External"/><Relationship Id="rId1085" Type="http://schemas.openxmlformats.org/officeDocument/2006/relationships/hyperlink" Target="https://www.instagram.com/p/DAijBTbpoOk/?igsh=MWdiMm8zeWt4ZDBibg==" TargetMode="External"/><Relationship Id="rId130" Type="http://schemas.openxmlformats.org/officeDocument/2006/relationships/hyperlink" Target="https://www.facebook.com/AlcaldiadeUsaquen/posts/pfbid02CEEhArkzdmjCAgoSnwGUQfQh3vvyTddmoQxPF5Wvrdx6cG6ndLF9BWXzFUYJGL7Al" TargetMode="External"/><Relationship Id="rId372" Type="http://schemas.openxmlformats.org/officeDocument/2006/relationships/hyperlink" Target="https://www.instagram.com/p/C7gh5-5u6cV/?igsh=OWU0YzBrNzNsb2Jn" TargetMode="External"/><Relationship Id="rId1086" Type="http://schemas.openxmlformats.org/officeDocument/2006/relationships/hyperlink" Target="https://www.instagram.com/p/DAepy5epB24/?igsh=MWhsdmJqd3N0OHg4aQ==" TargetMode="External"/><Relationship Id="rId371" Type="http://schemas.openxmlformats.org/officeDocument/2006/relationships/hyperlink" Target="https://www.instagram.com/p/C6yNciaL1ht/?igsh=MTh0N2ZucTkxOXFsMg%3D%3D&amp;img_index=1" TargetMode="External"/><Relationship Id="rId1087" Type="http://schemas.openxmlformats.org/officeDocument/2006/relationships/hyperlink" Target="https://www.instagram.com/p/DAM68HSJ2Cz/?igsh=a3ZqOWZpNTQzems1" TargetMode="External"/><Relationship Id="rId136" Type="http://schemas.openxmlformats.org/officeDocument/2006/relationships/hyperlink" Target="https://www.facebook.com/photo/?fbid=825611392941868&amp;set=a.400016742168004&amp;locale=es_LA" TargetMode="External"/><Relationship Id="rId378" Type="http://schemas.openxmlformats.org/officeDocument/2006/relationships/hyperlink" Target="https://vt.tiktok.com/ZS67dq59g/" TargetMode="External"/><Relationship Id="rId1088" Type="http://schemas.openxmlformats.org/officeDocument/2006/relationships/hyperlink" Target="https://www.instagram.com/p/DAFMKOBJHxz/?igsh=MWMxaDQ3OHp1ZWM3Mg==" TargetMode="External"/><Relationship Id="rId135" Type="http://schemas.openxmlformats.org/officeDocument/2006/relationships/hyperlink" Target="https://www.facebook.com/photo/?fbid=823080649861609&amp;set=a.400016742168004&amp;locale=es_LA" TargetMode="External"/><Relationship Id="rId377" Type="http://schemas.openxmlformats.org/officeDocument/2006/relationships/hyperlink" Target="https://www.instagram.com/p/DDMxrh6x2IR/?igsh=NHA4ZnV0eHlkdW1o" TargetMode="External"/><Relationship Id="rId1089" Type="http://schemas.openxmlformats.org/officeDocument/2006/relationships/hyperlink" Target="https://www.instagram.com/p/C_Wnh8AJdY5/?igsh=MXNlcTBmY2Ezcm1mcg==" TargetMode="External"/><Relationship Id="rId134" Type="http://schemas.openxmlformats.org/officeDocument/2006/relationships/hyperlink" Target="https://www.facebook.com/photo/?fbid=823021989867475&amp;set=a.400016742168004&amp;locale=es_LA" TargetMode="External"/><Relationship Id="rId376" Type="http://schemas.openxmlformats.org/officeDocument/2006/relationships/hyperlink" Target="https://www.facebook.com/share/1BTmjVnHwY/" TargetMode="External"/><Relationship Id="rId133" Type="http://schemas.openxmlformats.org/officeDocument/2006/relationships/hyperlink" Target="https://www.facebook.com/photo?fbid=822577446578596&amp;set=a.400016742168004&amp;locale=es_LA" TargetMode="External"/><Relationship Id="rId375" Type="http://schemas.openxmlformats.org/officeDocument/2006/relationships/hyperlink" Target="https://vt.tiktok.com/ZS67dyFM4/" TargetMode="External"/><Relationship Id="rId172" Type="http://schemas.openxmlformats.org/officeDocument/2006/relationships/hyperlink" Target="https://business.facebook.com/photo.php?fbid=837669808402693&amp;set=a.400016738834671&amp;type=3" TargetMode="External"/><Relationship Id="rId171" Type="http://schemas.openxmlformats.org/officeDocument/2006/relationships/hyperlink" Target="https://business.facebook.com/latest/content_calendar?asset_id=506739646019772&amp;focus_time=1714769400&amp;nav_ref=internal_nav" TargetMode="External"/><Relationship Id="rId170" Type="http://schemas.openxmlformats.org/officeDocument/2006/relationships/hyperlink" Target="https://www.facebook.com/AlcaldiadeUsaquen/posts/pfbid0tp3sBwhJeWUbkGHvt85cah4tLwgMXvie1VRuiFUG8UccCQJNCChLg3zV5XbAmGQFl" TargetMode="External"/><Relationship Id="rId165" Type="http://schemas.openxmlformats.org/officeDocument/2006/relationships/hyperlink" Target="https://www.facebook.com/AlcaldiadeUsaquen/posts/pfbid036NpMUGjoRYLue7sdp9H4V678YikSsWDDcp8b3v3yDECEEwagaVkxjZNuh2PvbWMpl" TargetMode="External"/><Relationship Id="rId164" Type="http://schemas.openxmlformats.org/officeDocument/2006/relationships/hyperlink" Target="https://www.facebook.com/AlcaldiadeUsaquen/posts/pfbid0xCQjULi5riBSxMNURBApyr6shuJ5Tt9XUShdQZrwFJuHHDhUdmzwyJZPEv7Ed4RMl" TargetMode="External"/><Relationship Id="rId163" Type="http://schemas.openxmlformats.org/officeDocument/2006/relationships/hyperlink" Target="https://www.facebook.com/watch/?v=6754904834611957" TargetMode="External"/><Relationship Id="rId162" Type="http://schemas.openxmlformats.org/officeDocument/2006/relationships/hyperlink" Target="https://www.facebook.com/watch/?v=1105850643801567" TargetMode="External"/><Relationship Id="rId169" Type="http://schemas.openxmlformats.org/officeDocument/2006/relationships/hyperlink" Target="https://www.facebook.com/AlcaldiadeUsaquen/posts/pfbid02n1ujBHxWjRa2xjuh8wK292n6zHXPCcdsr8oZeFm6eCfV5eqEdXAU8LmMd4Ssv8qul" TargetMode="External"/><Relationship Id="rId168" Type="http://schemas.openxmlformats.org/officeDocument/2006/relationships/hyperlink" Target="https://www.facebook.com/AlcaldiadeUsaquen/posts/pfbid028Xs4FYouqhD9zhBvAvTFhvbvHggjS7CM2GttU3EBtfHFRmmdYEeVTfBngnxpFGmSl" TargetMode="External"/><Relationship Id="rId167" Type="http://schemas.openxmlformats.org/officeDocument/2006/relationships/hyperlink" Target="https://www.facebook.com/AlcaldiadeUsaquen/posts/pfbid0uHgR3DeHXZ76qNbb4caZCoJrN4AA4CEBVGo7585QkRt1u2toeLGUXYyM3bo85JJTl" TargetMode="External"/><Relationship Id="rId166" Type="http://schemas.openxmlformats.org/officeDocument/2006/relationships/hyperlink" Target="https://www.facebook.com/AlcaldiadeUsaquen/posts/pfbid02vFvTiNS4Cv9cbbG2ZrKF5wQkhnbuuTQRmTb7Rm2yLxjCD6yVRQyMySZby9UR2amRl" TargetMode="External"/><Relationship Id="rId161" Type="http://schemas.openxmlformats.org/officeDocument/2006/relationships/hyperlink" Target="https://www.facebook.com/AlcaldiadeUsaquen/posts/pfbid0QbKR6ZUyB8bQwhyFTx1s5M9L4xt9nVSLr3QcjGENnVyFoJyFVUM33CVCDcvKfyUol" TargetMode="External"/><Relationship Id="rId160" Type="http://schemas.openxmlformats.org/officeDocument/2006/relationships/hyperlink" Target="https://www.facebook.com/watch/?v=805459514973402" TargetMode="External"/><Relationship Id="rId159" Type="http://schemas.openxmlformats.org/officeDocument/2006/relationships/hyperlink" Target="https://www.facebook.com/AlcaldiadeUsaquen/posts/pfbid02F9xPaLDGuwsdbhf9AR3EdiwM1i7KJ96F8VEyG6mdGpZbstAawXhiAu1JNeAEevq7l" TargetMode="External"/><Relationship Id="rId154" Type="http://schemas.openxmlformats.org/officeDocument/2006/relationships/hyperlink" Target="https://www.facebook.com/AlcaldiadeUsaquen/posts/pfbid0JHuCoCVy1eA4kRXJrcXNtTwS8unb3cL1XoHn9Lg4QZaDRQ9TNacaUZZgrVBaHxDBl" TargetMode="External"/><Relationship Id="rId396" Type="http://schemas.openxmlformats.org/officeDocument/2006/relationships/hyperlink" Target="https://www.facebook.com/AlcaldiaLocalRafaelUribeUribe/posts/pfbid0VxfnWbzpXHSZLCXmMSzna9ppN1cjEGE3hFrHnKVM9UrLDoYRsd3QHPrzxfmZ6PTbl?__cft__%5B0%5D=AZWzsAqSjl151p6ROwJBnqWkt0pV09CCSxmPMiD18SjCxrcqzpuuFDB1rPVrEAw8PdLcEw9Jgx106N4cjhKwsRgd5moe0H1qfNYNdzL6juZ-puYPWnkwCxquzlobZtxIT3VkilByg6JEswEplX-Fs57WCzqhXp1b3vcsBeZcGUrJfYgx1-gBZrkduIq1qs8hxn5tnHWTGHtn-i2Oe9mqf1kSbAj_nfPekdw4yZmlTrFngw&amp;__tn__=%2CO%2CP-R" TargetMode="External"/><Relationship Id="rId153" Type="http://schemas.openxmlformats.org/officeDocument/2006/relationships/hyperlink" Target="https://www.facebook.com/AlcaldiadeUsaquen/posts/pfbid0YTVK571ayWkjDUrHbiYGmSKnb6PGpp9vuoSE9EV43pn6xaBBJ7Ph5sy8iZMrLucal" TargetMode="External"/><Relationship Id="rId395" Type="http://schemas.openxmlformats.org/officeDocument/2006/relationships/hyperlink" Target="https://www.facebook.com/AlcaldiaLocalRafaelUribeUribe/posts/pfbid07RrusUqdekoxWQTA6fyDdTtFJ3ReGpR9EYh8UxDAahqeWqSFetUJfdeY26hyzY4Kl" TargetMode="External"/><Relationship Id="rId152" Type="http://schemas.openxmlformats.org/officeDocument/2006/relationships/hyperlink" Target="https://www.facebook.com/reel/784367450036024" TargetMode="External"/><Relationship Id="rId394" Type="http://schemas.openxmlformats.org/officeDocument/2006/relationships/hyperlink" Target="https://www.facebook.com/AlcaldiaLocalRafaelUribeUribe/posts/pfbid0fUj6b6BZRwTBcdoXQM4daybVTt2r4fUifBxcwn7e2kcBZAsuDuBSeP1dh3RM2uZjl?__cft__%5B0%5D=AZXHBhmHOVDDN3UzpI4HLbQuZZsqf8yp17V0-gOFrnRQBxbG8kcpae54Pzl6xfXGPQ8PqPA-YUW0DFQ017xZv7kywPNVqL_957y8BBa2b3G_Lol4ZA4m85p03hzVcHM2nbkh3D7RPLcDzRnTyHc5aAaP190kcn3hWz60MNZomgSCh0ZOUw2tXlqLzT3mzfaZRbGy6FXO-Xu7JzMBdlGzqVz2&amp;__tn__=%2CO%2CP-R" TargetMode="External"/><Relationship Id="rId151" Type="http://schemas.openxmlformats.org/officeDocument/2006/relationships/hyperlink" Target="https://www.facebook.com/AlcaldiadeUsaquen/posts/pfbid0YHeqf6rFzCnWwpitVVwsRUAEgFBbPfESs9LfnF9KB8SiZMeLw7uomWk5ypevk2mql" TargetMode="External"/><Relationship Id="rId393" Type="http://schemas.openxmlformats.org/officeDocument/2006/relationships/hyperlink" Target="https://www.facebook.com/photo/?fbid=840743508093184&amp;set=a.406005241567015" TargetMode="External"/><Relationship Id="rId158" Type="http://schemas.openxmlformats.org/officeDocument/2006/relationships/hyperlink" Target="https://www.facebook.com/AlcaldiadeUsaquen/posts/pfbid0KFpJnxvaLSZU1fWeuD2UFKNVXZ1tU2VeCRCt8Hqyce6AxcAnmM8UXARNyTk6bN4bl" TargetMode="External"/><Relationship Id="rId157" Type="http://schemas.openxmlformats.org/officeDocument/2006/relationships/hyperlink" Target="https://www.facebook.com/AlcaldiadeUsaquen/posts/pfbid05fyWg9uWvCspKb2PPQCQYMVVzVNww8tHfC3BAL6mqfGeNw9QgPkYAPDnibUMVCyol" TargetMode="External"/><Relationship Id="rId399" Type="http://schemas.openxmlformats.org/officeDocument/2006/relationships/hyperlink" Target="https://www.facebook.com/AlcaldiaLocalRafaelUribeUribe/posts/pfbid02PwQzqFTQAbffuki3SSLzNeST1fZbowfqu2yFSkubg8asjoExpaxoZDdjJgaKikvXl?__cft__%5B0%5D=AZXjmoidxUb0XOh4qTQf7_fOKZ27M1aE8cvZwspzMFcyCVIPnNmBfi19ShinimkwAv3NRgHFessEZkI-J9UCUMHXgP70cFZR5vfD4E1DbLK82AkRf9saLox7F3ya-I5u3Aa9iCaLooa12PFHzCMpFauBGTt7lP_pddNaSdQlbqFBqWgUcGpaYX2TPHrNUMj3nMMLKcUbd2RoFreUjwsmKgX6&amp;__tn__=%2CO%2CP-R" TargetMode="External"/><Relationship Id="rId156" Type="http://schemas.openxmlformats.org/officeDocument/2006/relationships/hyperlink" Target="https://www.facebook.com/AlcaldiadeUsaquen/posts/pfbid02FmSzzCW2dkeTJdXPkuKPiZGTSiyTa58ApPChZZgLp87D87d4n6p1n56PgjmaxZvml" TargetMode="External"/><Relationship Id="rId398" Type="http://schemas.openxmlformats.org/officeDocument/2006/relationships/hyperlink" Target="https://www.facebook.com/AlcaldiaLocalRafaelUribeUribe/posts/pfbid02UANaTqKtVkX9YisD7SppUjsk7K4KsfN1xTjf2FNVJqx4Qb5bykFGdZpFQBo7LP2Pl?__cft__%5B0%5D=AZWHABx-_VJDIojP8lbNJvkZr_CVwl4p-qxoOfwUICrWAUfScW1FFmNpj98jupFImMzOVolOUd8ExI9jdV-qimJYLvQBkJMKUfnQKlY5PvxphtC2YNWv-p2i904YtKXOdd012YS8IomxLCbbC3ttjMmwkVS58Lk9gQNS4sSeueQjx5XZHioPrcZj1exLIOgKKDp4O2Lg46_0KLp2KgSqMYw7&amp;__tn__=%2CO%2CP-R" TargetMode="External"/><Relationship Id="rId155" Type="http://schemas.openxmlformats.org/officeDocument/2006/relationships/hyperlink" Target="https://www.facebook.com/AlcaldiadeUsaquen/posts/pfbid0mNLpxoECoe5j1x8cSnA9L5RwNwHz4BZwZMLJCQ75Ra3aDGcrCmFbrkojH8xZkCfzl" TargetMode="External"/><Relationship Id="rId397" Type="http://schemas.openxmlformats.org/officeDocument/2006/relationships/hyperlink" Target="https://www.facebook.com/AlcaldiaLocalRafaelUribeUribe/posts/pfbid0nWdHN47nthBEqRCQpZExihc3JBXzbom7qyX3tANj7pnew46h1Jwmaom3L5oV1o1xl?__cft__%5B0%5D=AZVYAUwh3MM0FqQLHO8XEGUNLgmGVZg42e-3cFgiAGKjghu7VNg1KpfNh1T7Pjo9l1ZWNWgCczgJq10dKlACb5DEUX-DCpaHDr0_TnY_NG-xwibd7RrpewzlauqGM6gO2vHpUWcBOocoy2-H1DCLvd6JXa9zP7Wg3DW6JaAdiiSNjFrxp-cNxIfAtUTQOjoENEZ_FWDdT2k2ciLOFshrnvw0uqrdZgqdgATWsdk-YwROcAKvQPuy-s_Ic__ZWtSkiAn9PV-txuCT9pJbvwraZPFYoREZSTv7nqVh5Zq5kDtgTfWAdXs11qM4UUPNVWwu3QafhiA1lB05sqly8gePx8tc3h0O_J95S2TA5bpS_wFrS2qI5bHEU_IhMXBO5cT3J0E&amp;__tn__=%2CO%2CP-R" TargetMode="External"/><Relationship Id="rId808" Type="http://schemas.openxmlformats.org/officeDocument/2006/relationships/hyperlink" Target="https://www.facebook.com/share/p/kwQuPR3uJAY289vf/?mibextid=oFDknk" TargetMode="External"/><Relationship Id="rId807" Type="http://schemas.openxmlformats.org/officeDocument/2006/relationships/hyperlink" Target="https://www.facebook.com/share/p/1mkhrSm3c9SaUyAs/?mibextid=oFDknk" TargetMode="External"/><Relationship Id="rId806" Type="http://schemas.openxmlformats.org/officeDocument/2006/relationships/hyperlink" Target="https://www.facebook.com/share/p/JPo5KjEdcgSQyhyr/?mibextid=QwDbR1" TargetMode="External"/><Relationship Id="rId805" Type="http://schemas.openxmlformats.org/officeDocument/2006/relationships/hyperlink" Target="https://www.facebook.com/share/p/Hs3CdK6UVLHU4n7U/?mibextid=QwDbR1" TargetMode="External"/><Relationship Id="rId809" Type="http://schemas.openxmlformats.org/officeDocument/2006/relationships/hyperlink" Target="https://www.facebook.com/share/p/7jhr5tcqHuzPUUKw/?mibextid=oFDknk" TargetMode="External"/><Relationship Id="rId800" Type="http://schemas.openxmlformats.org/officeDocument/2006/relationships/hyperlink" Target="https://x.com/alctunjuelito/status/1778068023464669215?s=46&amp;t=zSDt6VKXa3BysNCWOPp2jg" TargetMode="External"/><Relationship Id="rId804" Type="http://schemas.openxmlformats.org/officeDocument/2006/relationships/hyperlink" Target="https://www.facebook.com/share/p/yhRo8PNtENCSe9o5/?mibextid=QwDbR1" TargetMode="External"/><Relationship Id="rId803" Type="http://schemas.openxmlformats.org/officeDocument/2006/relationships/hyperlink" Target="https://www.instagram.com/p/C5lmFNCrH7A/?igsh=MXJ0ZjlpMHUza3Jkcw==" TargetMode="External"/><Relationship Id="rId802" Type="http://schemas.openxmlformats.org/officeDocument/2006/relationships/hyperlink" Target="https://www.instagram.com/p/C5_79zvLnW1/?igsh=MTV6dmFsY2gyOWU0aw==" TargetMode="External"/><Relationship Id="rId801" Type="http://schemas.openxmlformats.org/officeDocument/2006/relationships/hyperlink" Target="https://www.instagram.com/p/C5lZbm6rZzP/?igsh=MTgzZGp2czNuNXA5" TargetMode="External"/><Relationship Id="rId40" Type="http://schemas.openxmlformats.org/officeDocument/2006/relationships/hyperlink" Target="https://x.com/alcaldiasantafe/status/1781023226170093938?s=46&amp;t=_D9p8pwFEEb8G6GfC2IttQ" TargetMode="External"/><Relationship Id="rId42" Type="http://schemas.openxmlformats.org/officeDocument/2006/relationships/hyperlink" Target="https://x.com/alcaldiasantafe/status/1781408318969307323?s=46&amp;t=_D9p8pwFEEb8G6GfC2IttQ" TargetMode="External"/><Relationship Id="rId41" Type="http://schemas.openxmlformats.org/officeDocument/2006/relationships/hyperlink" Target="https://x.com/alcaldiasantafe/status/1781351313596379257?s=46&amp;t=_D9p8pwFEEb8G6GfC2IttQ" TargetMode="External"/><Relationship Id="rId44" Type="http://schemas.openxmlformats.org/officeDocument/2006/relationships/hyperlink" Target="https://x.com/alcaldiasantafe/status/1782462198809305475?s=46&amp;t=_D9p8pwFEEb8G6GfC2IttQ" TargetMode="External"/><Relationship Id="rId43" Type="http://schemas.openxmlformats.org/officeDocument/2006/relationships/hyperlink" Target="https://x.com/alcaldiasantafe/status/1782085045500420352?s=46&amp;t=_D9p8pwFEEb8G6GfC2IttQ" TargetMode="External"/><Relationship Id="rId46" Type="http://schemas.openxmlformats.org/officeDocument/2006/relationships/hyperlink" Target="https://x.com/alcaldiasantafe/status/1783521541210206381?s=46&amp;t=_D9p8pwFEEb8G6GfC2IttQ" TargetMode="External"/><Relationship Id="rId45" Type="http://schemas.openxmlformats.org/officeDocument/2006/relationships/hyperlink" Target="https://x.com/alcaldiasantafe/status/1783198371848577075?s=46&amp;t=_D9p8pwFEEb8G6GfC2IttQ" TargetMode="External"/><Relationship Id="rId509" Type="http://schemas.openxmlformats.org/officeDocument/2006/relationships/hyperlink" Target="https://www.instagram.com/p/C6PHU0VJgbn/" TargetMode="External"/><Relationship Id="rId508" Type="http://schemas.openxmlformats.org/officeDocument/2006/relationships/hyperlink" Target="https://www.instagram.com/p/C6KRGH6pUvE/" TargetMode="External"/><Relationship Id="rId503" Type="http://schemas.openxmlformats.org/officeDocument/2006/relationships/hyperlink" Target="https://www.instagram.com/p/C54XmtupOig/" TargetMode="External"/><Relationship Id="rId745" Type="http://schemas.openxmlformats.org/officeDocument/2006/relationships/hyperlink" Target="https://x.com/AlcaldiadeBosa/status/1864665394213962218" TargetMode="External"/><Relationship Id="rId987" Type="http://schemas.openxmlformats.org/officeDocument/2006/relationships/hyperlink" Target="https://x.com/AlcaldiaBunidos/status/1856723287335657719" TargetMode="External"/><Relationship Id="rId502" Type="http://schemas.openxmlformats.org/officeDocument/2006/relationships/hyperlink" Target="https://www.instagram.com/p/C53expGr5Vx/" TargetMode="External"/><Relationship Id="rId744" Type="http://schemas.openxmlformats.org/officeDocument/2006/relationships/hyperlink" Target="https://x.com/AlcaldiadeBosa/status/1841919677204987904" TargetMode="External"/><Relationship Id="rId986" Type="http://schemas.openxmlformats.org/officeDocument/2006/relationships/hyperlink" Target="https://x.com/AlcaldiaBunidos/status/1803789903173714428" TargetMode="External"/><Relationship Id="rId501" Type="http://schemas.openxmlformats.org/officeDocument/2006/relationships/hyperlink" Target="https://www.instagram.com/p/C5w3Ri5u3X6/" TargetMode="External"/><Relationship Id="rId743" Type="http://schemas.openxmlformats.org/officeDocument/2006/relationships/hyperlink" Target="https://x.com/AlcaldiadeBosa/status/1831705054279024932" TargetMode="External"/><Relationship Id="rId985" Type="http://schemas.openxmlformats.org/officeDocument/2006/relationships/hyperlink" Target="https://x.com/AlcaldiaBunidos/status/1837180063294369993" TargetMode="External"/><Relationship Id="rId500" Type="http://schemas.openxmlformats.org/officeDocument/2006/relationships/hyperlink" Target="https://www.instagram.com/p/C5nu68FtZJL/" TargetMode="External"/><Relationship Id="rId742" Type="http://schemas.openxmlformats.org/officeDocument/2006/relationships/hyperlink" Target="https://x.com/AlcaldiadeBosa/status/1828853330677735725" TargetMode="External"/><Relationship Id="rId984" Type="http://schemas.openxmlformats.org/officeDocument/2006/relationships/hyperlink" Target="https://x.com/AlcaldiaBunidos/status/1847617065714139468" TargetMode="External"/><Relationship Id="rId507" Type="http://schemas.openxmlformats.org/officeDocument/2006/relationships/hyperlink" Target="https://www.instagram.com/p/C6GyHtuusjO/" TargetMode="External"/><Relationship Id="rId749" Type="http://schemas.openxmlformats.org/officeDocument/2006/relationships/hyperlink" Target="https://www.instagram.com/p/C5l-cxguQNt/?igsh=MXV2MnJ2eGJ0MnN5Zw==%C3%A7" TargetMode="External"/><Relationship Id="rId506" Type="http://schemas.openxmlformats.org/officeDocument/2006/relationships/hyperlink" Target="https://www.instagram.com/p/C6Es51PJcPP/" TargetMode="External"/><Relationship Id="rId748" Type="http://schemas.openxmlformats.org/officeDocument/2006/relationships/hyperlink" Target="https://www.instagram.com/p/C5i8r6su85k/?igsh=MTh4dzM3a2QyZWlyeg==" TargetMode="External"/><Relationship Id="rId505" Type="http://schemas.openxmlformats.org/officeDocument/2006/relationships/hyperlink" Target="https://www.instagram.com/p/C56cJV8JhW3/" TargetMode="External"/><Relationship Id="rId747" Type="http://schemas.openxmlformats.org/officeDocument/2006/relationships/hyperlink" Target="https://www.instagram.com/p/C5f9wcYOphA/?igsh=NWQ2eWNzaGt2end6" TargetMode="External"/><Relationship Id="rId989" Type="http://schemas.openxmlformats.org/officeDocument/2006/relationships/hyperlink" Target="https://x.com/AlcaldiaBunidos/status/1856487574405095526" TargetMode="External"/><Relationship Id="rId504" Type="http://schemas.openxmlformats.org/officeDocument/2006/relationships/hyperlink" Target="https://www.instagram.com/p/C55wGppOV_4/" TargetMode="External"/><Relationship Id="rId746" Type="http://schemas.openxmlformats.org/officeDocument/2006/relationships/hyperlink" Target="https://x.com/AlcaldiadeBosa/status/1879169147181076752" TargetMode="External"/><Relationship Id="rId988" Type="http://schemas.openxmlformats.org/officeDocument/2006/relationships/hyperlink" Target="https://x.com/AlcaldiaBunidos/status/1848381586397438015" TargetMode="External"/><Relationship Id="rId48" Type="http://schemas.openxmlformats.org/officeDocument/2006/relationships/hyperlink" Target="https://x.com/alcaldiasantafe/status/1785344466812825977?s=46&amp;t=_D9p8pwFEEb8G6GfC2IttQ" TargetMode="External"/><Relationship Id="rId47" Type="http://schemas.openxmlformats.org/officeDocument/2006/relationships/hyperlink" Target="https://x.com/alcaldiasantafe/status/1783541709365760059?s=46&amp;t=_D9p8pwFEEb8G6GfC2IttQ" TargetMode="External"/><Relationship Id="rId49" Type="http://schemas.openxmlformats.org/officeDocument/2006/relationships/hyperlink" Target="https://x.com/alcaldiasantafe/status/1787560528996417660?s=46&amp;t=_D9p8pwFEEb8G6GfC2IttQ" TargetMode="External"/><Relationship Id="rId741" Type="http://schemas.openxmlformats.org/officeDocument/2006/relationships/hyperlink" Target="https://x.com/AlcaldiadeBosa/status/1791843464528695358" TargetMode="External"/><Relationship Id="rId983" Type="http://schemas.openxmlformats.org/officeDocument/2006/relationships/hyperlink" Target="https://x.com/AlcaldiaBunidos/status/1864661204607611102" TargetMode="External"/><Relationship Id="rId740" Type="http://schemas.openxmlformats.org/officeDocument/2006/relationships/hyperlink" Target="https://x.com/AlcaldiadeBosa/status/1791571812889084242" TargetMode="External"/><Relationship Id="rId982" Type="http://schemas.openxmlformats.org/officeDocument/2006/relationships/hyperlink" Target="https://x.com/AlcaldiaBunidos/status/1850164710320074794" TargetMode="External"/><Relationship Id="rId981" Type="http://schemas.openxmlformats.org/officeDocument/2006/relationships/hyperlink" Target="https://x.com/AlcaldiaBunidos/status/1800680259035004967" TargetMode="External"/><Relationship Id="rId980" Type="http://schemas.openxmlformats.org/officeDocument/2006/relationships/hyperlink" Target="https://x.com/AlcaldiaBunidos/status/1807552398451155278" TargetMode="External"/><Relationship Id="rId31" Type="http://schemas.openxmlformats.org/officeDocument/2006/relationships/hyperlink" Target="https://x.com/Alcaldiakennedy/status/1779244710650945953" TargetMode="External"/><Relationship Id="rId30" Type="http://schemas.openxmlformats.org/officeDocument/2006/relationships/hyperlink" Target="https://x.com/Alcaldiakennedy/status/1780594458775679334" TargetMode="External"/><Relationship Id="rId33" Type="http://schemas.openxmlformats.org/officeDocument/2006/relationships/hyperlink" Target="https://x.com/AlcaldiaSantaFe/status/1764311280511340727" TargetMode="External"/><Relationship Id="rId32" Type="http://schemas.openxmlformats.org/officeDocument/2006/relationships/hyperlink" Target="https://x.com/Alcaldiakennedy/status/1778873123783270832" TargetMode="External"/><Relationship Id="rId35" Type="http://schemas.openxmlformats.org/officeDocument/2006/relationships/hyperlink" Target="https://twitter.com/AlcaldiaSantaFe/status/1777744576758923681?t=WEvSHm6BSs8pHxGCWQVw5w&amp;s=19" TargetMode="External"/><Relationship Id="rId34" Type="http://schemas.openxmlformats.org/officeDocument/2006/relationships/hyperlink" Target="https://twitter.com/AlcaldiaSantaFe/status/1777488464813932891?t=2hNL5IPLvd5AeMGVQtvcJQ&amp;s=19" TargetMode="External"/><Relationship Id="rId739" Type="http://schemas.openxmlformats.org/officeDocument/2006/relationships/hyperlink" Target="https://x.com/AlcaldiadeBosa/status/1788583861779136697" TargetMode="External"/><Relationship Id="rId734" Type="http://schemas.openxmlformats.org/officeDocument/2006/relationships/hyperlink" Target="https://x.com/AlcaldiadeBosa/status/1781057789365719331?t=_K0Ox1-ohxmfhOgw5Lgr1A&amp;s=08" TargetMode="External"/><Relationship Id="rId976" Type="http://schemas.openxmlformats.org/officeDocument/2006/relationships/hyperlink" Target="https://x.com/AlcaldiaBunidos/status/1803805001950859725" TargetMode="External"/><Relationship Id="rId733" Type="http://schemas.openxmlformats.org/officeDocument/2006/relationships/hyperlink" Target="https://www.facebook.com/alcaldiabosa/posts/pfbid02JC9qFNWH1kJdz6Mf4uY4wCoKo4DpDEWwWvvMtMn6bmVU2fq43NfsthxzvMF8Qcmxl" TargetMode="External"/><Relationship Id="rId975" Type="http://schemas.openxmlformats.org/officeDocument/2006/relationships/hyperlink" Target="https://x.com/AlcaldiaBunidos/status/1843388867480825986" TargetMode="External"/><Relationship Id="rId732" Type="http://schemas.openxmlformats.org/officeDocument/2006/relationships/hyperlink" Target="https://www.facebook.com/alcaldiabosa/posts/pfbid02qW6gXLEmwex6wL8kgYwtnRhm6b4gzo4FVSH5ce3nQStD74LKMsjAXE6Tyw2kLWXxl" TargetMode="External"/><Relationship Id="rId974" Type="http://schemas.openxmlformats.org/officeDocument/2006/relationships/hyperlink" Target="https://x.com/AlcaldiaBunidos/status/1866135148044984504" TargetMode="External"/><Relationship Id="rId731" Type="http://schemas.openxmlformats.org/officeDocument/2006/relationships/hyperlink" Target="https://www.facebook.com/alcaldiabosa/posts/pfbid02Eu9LiuUTJDbXVoesRfidjGkYhMbuZvsaSWRKQf6nUB3DseESdPcaJQ1FaKic3dMnl" TargetMode="External"/><Relationship Id="rId973" Type="http://schemas.openxmlformats.org/officeDocument/2006/relationships/hyperlink" Target="https://x.com/AlcaldiaBunidos/status/1859677661641179171" TargetMode="External"/><Relationship Id="rId738" Type="http://schemas.openxmlformats.org/officeDocument/2006/relationships/hyperlink" Target="https://x.com/AlcaldiadeBosa/status/1786774505194488141" TargetMode="External"/><Relationship Id="rId737" Type="http://schemas.openxmlformats.org/officeDocument/2006/relationships/hyperlink" Target="https://x.com/AlcaldiadeBosa/status/1785084395847618999" TargetMode="External"/><Relationship Id="rId979" Type="http://schemas.openxmlformats.org/officeDocument/2006/relationships/hyperlink" Target="https://x.com/AlcaldiaBunidos/status/1878077190832566554" TargetMode="External"/><Relationship Id="rId736" Type="http://schemas.openxmlformats.org/officeDocument/2006/relationships/hyperlink" Target="https://x.com/AlcaldiadeBosa/status/1785003293799858444" TargetMode="External"/><Relationship Id="rId978" Type="http://schemas.openxmlformats.org/officeDocument/2006/relationships/hyperlink" Target="https://x.com/AlcaldiaBunidos/status/1846574339686072445" TargetMode="External"/><Relationship Id="rId735" Type="http://schemas.openxmlformats.org/officeDocument/2006/relationships/hyperlink" Target="https://x.com/AlcaldiadeBosa/status/1783189309337559494" TargetMode="External"/><Relationship Id="rId977" Type="http://schemas.openxmlformats.org/officeDocument/2006/relationships/hyperlink" Target="https://x.com/AlcaldiaBunidos/status/1813937380296101911" TargetMode="External"/><Relationship Id="rId37" Type="http://schemas.openxmlformats.org/officeDocument/2006/relationships/hyperlink" Target="https://x.com/alcaldiasantafe/status/1777761664672424400?s=46&amp;t=_D9p8pwFEEb8G6GfC2IttQ" TargetMode="External"/><Relationship Id="rId36" Type="http://schemas.openxmlformats.org/officeDocument/2006/relationships/hyperlink" Target="https://x.com/alcaldiasantafe/status/1777758187275304986?s=46&amp;t=_D9p8pwFEEb8G6GfC2IttQ" TargetMode="External"/><Relationship Id="rId39" Type="http://schemas.openxmlformats.org/officeDocument/2006/relationships/hyperlink" Target="https://x.com/alcaldiasantafe/status/1780299802741236066?s=46&amp;t=_D9p8pwFEEb8G6GfC2IttQ" TargetMode="External"/><Relationship Id="rId38" Type="http://schemas.openxmlformats.org/officeDocument/2006/relationships/hyperlink" Target="https://x.com/alcaldiasantafe/status/1777765935665078354?s=46&amp;t=_D9p8pwFEEb8G6GfC2IttQ" TargetMode="External"/><Relationship Id="rId730" Type="http://schemas.openxmlformats.org/officeDocument/2006/relationships/hyperlink" Target="https://www.facebook.com/alcaldiabosa/posts/pfbid0tpRF7TE4EWynxDKbGs6c6rHCUXFjEG18nRQ2srJeL7H8jFJAicz2Y7CnZXhScLMsl" TargetMode="External"/><Relationship Id="rId972" Type="http://schemas.openxmlformats.org/officeDocument/2006/relationships/hyperlink" Target="https://x.com/AlcaldiaBunidos/status/1797643884463612274" TargetMode="External"/><Relationship Id="rId971" Type="http://schemas.openxmlformats.org/officeDocument/2006/relationships/hyperlink" Target="https://x.com/AlcaldiaBunidos/status/1794413645256089619" TargetMode="External"/><Relationship Id="rId970" Type="http://schemas.openxmlformats.org/officeDocument/2006/relationships/hyperlink" Target="https://x.com/AlcaldiaBunidos/status/1792155743421940053" TargetMode="External"/><Relationship Id="rId1114" Type="http://schemas.openxmlformats.org/officeDocument/2006/relationships/drawing" Target="../drawings/drawing2.xml"/><Relationship Id="rId20" Type="http://schemas.openxmlformats.org/officeDocument/2006/relationships/hyperlink" Target="https://x.com/Alcaldiakennedy/status/1849210388614692972" TargetMode="External"/><Relationship Id="rId22" Type="http://schemas.openxmlformats.org/officeDocument/2006/relationships/hyperlink" Target="https://x.com/Alcaldiakennedy/status/1842578287627018326" TargetMode="External"/><Relationship Id="rId21" Type="http://schemas.openxmlformats.org/officeDocument/2006/relationships/hyperlink" Target="https://https/x.com/Alcaldiakennedy/status/1845875983569629240x.com/Alcaldiakennedy/status/1845875983569629240" TargetMode="External"/><Relationship Id="rId24" Type="http://schemas.openxmlformats.org/officeDocument/2006/relationships/hyperlink" Target="https://x.com/Alcaldiakennedy/status/1832044489277321351" TargetMode="External"/><Relationship Id="rId23" Type="http://schemas.openxmlformats.org/officeDocument/2006/relationships/hyperlink" Target="https://x.com/Alcaldiakennedy/status/1832044489277321351" TargetMode="External"/><Relationship Id="rId525" Type="http://schemas.openxmlformats.org/officeDocument/2006/relationships/hyperlink" Target="https://twitter.com/Alcandelaria_/status/1778119427227062527" TargetMode="External"/><Relationship Id="rId767" Type="http://schemas.openxmlformats.org/officeDocument/2006/relationships/hyperlink" Target="https://twitter.com/AcueductoBogota/status/1781285218978091091" TargetMode="External"/><Relationship Id="rId524" Type="http://schemas.openxmlformats.org/officeDocument/2006/relationships/hyperlink" Target="https://twitter.com/Alcandelaria_/status/1778119421233406114" TargetMode="External"/><Relationship Id="rId766" Type="http://schemas.openxmlformats.org/officeDocument/2006/relationships/hyperlink" Target="https://twitter.com/Bogota/status/1781139602369020230" TargetMode="External"/><Relationship Id="rId523" Type="http://schemas.openxmlformats.org/officeDocument/2006/relationships/hyperlink" Target="https://twitter.com/Alcandelaria_/status/1777855695553003548" TargetMode="External"/><Relationship Id="rId765" Type="http://schemas.openxmlformats.org/officeDocument/2006/relationships/hyperlink" Target="https://twitter.com/AlcaldChapinero/status/1780704241251996093" TargetMode="External"/><Relationship Id="rId522" Type="http://schemas.openxmlformats.org/officeDocument/2006/relationships/hyperlink" Target="https://twitter.com/Alcandelaria_/status/1777855695553003548" TargetMode="External"/><Relationship Id="rId764" Type="http://schemas.openxmlformats.org/officeDocument/2006/relationships/hyperlink" Target="https://twitter.com/AcueductoBogota/status/1780207963514270065" TargetMode="External"/><Relationship Id="rId529" Type="http://schemas.openxmlformats.org/officeDocument/2006/relationships/hyperlink" Target="https://twitter.com/Alcandelaria_/status/1780610378478608741" TargetMode="External"/><Relationship Id="rId528" Type="http://schemas.openxmlformats.org/officeDocument/2006/relationships/hyperlink" Target="https://twitter.com/Alcandelaria_/status/1780321453088366877" TargetMode="External"/><Relationship Id="rId527" Type="http://schemas.openxmlformats.org/officeDocument/2006/relationships/hyperlink" Target="https://twitter.com/Alcandelaria_/status/1778399775445950833" TargetMode="External"/><Relationship Id="rId769" Type="http://schemas.openxmlformats.org/officeDocument/2006/relationships/hyperlink" Target="https://twitter.com/Bogota/status/1782793222814581230" TargetMode="External"/><Relationship Id="rId526" Type="http://schemas.openxmlformats.org/officeDocument/2006/relationships/hyperlink" Target="https://twitter.com/Alcandelaria_/status/1778146307804127715" TargetMode="External"/><Relationship Id="rId768" Type="http://schemas.openxmlformats.org/officeDocument/2006/relationships/hyperlink" Target="https://twitter.com/Bogota/status/1782463490235527327" TargetMode="External"/><Relationship Id="rId26" Type="http://schemas.openxmlformats.org/officeDocument/2006/relationships/hyperlink" Target="https://x.com/Alcaldiakennedy/status/1808946202148548740" TargetMode="External"/><Relationship Id="rId25" Type="http://schemas.openxmlformats.org/officeDocument/2006/relationships/hyperlink" Target="https://x.com/Alcaldiakennedy/status/1821556313031086475" TargetMode="External"/><Relationship Id="rId28" Type="http://schemas.openxmlformats.org/officeDocument/2006/relationships/hyperlink" Target="https://x.com/Alcaldiakennedy/status/1793718697242280386" TargetMode="External"/><Relationship Id="rId27" Type="http://schemas.openxmlformats.org/officeDocument/2006/relationships/hyperlink" Target="https://x.com/Alcaldiakennedy/status/1793718697242280386" TargetMode="External"/><Relationship Id="rId521" Type="http://schemas.openxmlformats.org/officeDocument/2006/relationships/hyperlink" Target="https://twitter.com/Alcandelaria_/status/1777345716614004742" TargetMode="External"/><Relationship Id="rId763" Type="http://schemas.openxmlformats.org/officeDocument/2006/relationships/hyperlink" Target="https://twitter.com/CarlosFGalan/status/1779896825387860282" TargetMode="External"/><Relationship Id="rId1110" Type="http://schemas.openxmlformats.org/officeDocument/2006/relationships/hyperlink" Target="https://x.com/teusaquillo13/status/1864692213579432280" TargetMode="External"/><Relationship Id="rId29" Type="http://schemas.openxmlformats.org/officeDocument/2006/relationships/hyperlink" Target="https://x.com/Alcaldiakennedy/status/1793376979074556121" TargetMode="External"/><Relationship Id="rId520" Type="http://schemas.openxmlformats.org/officeDocument/2006/relationships/hyperlink" Target="https://twitter.com/Alcandelaria_/status/1776299565819273239" TargetMode="External"/><Relationship Id="rId762" Type="http://schemas.openxmlformats.org/officeDocument/2006/relationships/hyperlink" Target="https://twitter.com/AlcaldChapinero/status/1779132188241342844" TargetMode="External"/><Relationship Id="rId1111" Type="http://schemas.openxmlformats.org/officeDocument/2006/relationships/hyperlink" Target="https://x.com/teusaquillo13/status/1875594090643173837" TargetMode="External"/><Relationship Id="rId761" Type="http://schemas.openxmlformats.org/officeDocument/2006/relationships/hyperlink" Target="https://twitter.com/AlcaldChapinero/status/1777037121271787737" TargetMode="External"/><Relationship Id="rId1112" Type="http://schemas.openxmlformats.org/officeDocument/2006/relationships/hyperlink" Target="https://www.facebook.com/photo/?fbid=987542720067864&amp;set=a.396115175877291" TargetMode="External"/><Relationship Id="rId760" Type="http://schemas.openxmlformats.org/officeDocument/2006/relationships/hyperlink" Target="https://www.instagram.com/alcaldiadebosa/p/DEzwn-mx8zq/" TargetMode="External"/><Relationship Id="rId1113" Type="http://schemas.openxmlformats.org/officeDocument/2006/relationships/hyperlink" Target="https://www.facebook.com/photo/?fbid=966592975496172&amp;set=a.396115179210624" TargetMode="External"/><Relationship Id="rId1103" Type="http://schemas.openxmlformats.org/officeDocument/2006/relationships/hyperlink" Target="https://x.com/AcueductoBogota/status/1794715597797769695" TargetMode="External"/><Relationship Id="rId1104" Type="http://schemas.openxmlformats.org/officeDocument/2006/relationships/hyperlink" Target="https://x.com/teusaquillo13/status/1801079562274488754" TargetMode="External"/><Relationship Id="rId1105" Type="http://schemas.openxmlformats.org/officeDocument/2006/relationships/hyperlink" Target="https://x.com/AcueductoBogota/status/1801196654818713884" TargetMode="External"/><Relationship Id="rId1106" Type="http://schemas.openxmlformats.org/officeDocument/2006/relationships/hyperlink" Target="https://x.com/AcueductoBogota/status/1804501908083634578" TargetMode="External"/><Relationship Id="rId11" Type="http://schemas.openxmlformats.org/officeDocument/2006/relationships/hyperlink" Target="https://www.facebook.com/alcaldia.kennedy/posts/pfbid02Dkk8YSxP1LX1zzWQT9Sv3G57qRvdkZKPRuKR2HyXFd5aYNySxjYWQnLiFqWrB9Ghl" TargetMode="External"/><Relationship Id="rId1107" Type="http://schemas.openxmlformats.org/officeDocument/2006/relationships/hyperlink" Target="https://x.com/teusaquillo13/status/1808136775325343860" TargetMode="External"/><Relationship Id="rId10" Type="http://schemas.openxmlformats.org/officeDocument/2006/relationships/hyperlink" Target="https://www.facebook.com/photo/?fbid=805731831589092&amp;set=a.394330906062522" TargetMode="External"/><Relationship Id="rId1108" Type="http://schemas.openxmlformats.org/officeDocument/2006/relationships/hyperlink" Target="https://x.com/teusaquillo13/status/1840591696079270389" TargetMode="External"/><Relationship Id="rId13" Type="http://schemas.openxmlformats.org/officeDocument/2006/relationships/hyperlink" Target="https://www.facebook.com/alcaldia.kennedy/posts/pfbid0akDixFHBkB9LxQPiGT6oHhc6K3RbQSnaexq5r5ntfqdLRsjPWtimMzpVtV72B4Jxl" TargetMode="External"/><Relationship Id="rId1109" Type="http://schemas.openxmlformats.org/officeDocument/2006/relationships/hyperlink" Target="https://x.com/Ambientebogota/status/1863216228266897691" TargetMode="External"/><Relationship Id="rId12" Type="http://schemas.openxmlformats.org/officeDocument/2006/relationships/hyperlink" Target="https://www.facebook.com/alcaldia.kennedy/posts/pfbid0VYuho5xzNUiAgFKPaFGWVnX7CaiV3xopJy3hdCwL8To6hqC13HerKLAkmHUD17y6l" TargetMode="External"/><Relationship Id="rId519" Type="http://schemas.openxmlformats.org/officeDocument/2006/relationships/hyperlink" Target="https://twitter.com/Alcandelaria_/status/1777775340787544200" TargetMode="External"/><Relationship Id="rId514" Type="http://schemas.openxmlformats.org/officeDocument/2006/relationships/hyperlink" Target="https://www.instagram.com/p/C6obkgqOWig/" TargetMode="External"/><Relationship Id="rId756" Type="http://schemas.openxmlformats.org/officeDocument/2006/relationships/hyperlink" Target="https://www.instagram.com/p/C6jQh91usw9/?igsh=MThiOG85dTNzcmk3NA==" TargetMode="External"/><Relationship Id="rId998" Type="http://schemas.openxmlformats.org/officeDocument/2006/relationships/hyperlink" Target="https://www.instagram.com/p/C6_PUtAOH9B/?igsh=eW5rMTQzdm5vejJm" TargetMode="External"/><Relationship Id="rId513" Type="http://schemas.openxmlformats.org/officeDocument/2006/relationships/hyperlink" Target="https://www.instagram.com/p/C6m0BpYp5RK/" TargetMode="External"/><Relationship Id="rId755" Type="http://schemas.openxmlformats.org/officeDocument/2006/relationships/hyperlink" Target="https://www.instagram.com/reel/C6Gq0v9OAfk/?igsh=MTY5cXVkenBub3gwZA==" TargetMode="External"/><Relationship Id="rId997" Type="http://schemas.openxmlformats.org/officeDocument/2006/relationships/hyperlink" Target="https://www.instagram.com/p/C68nwpLueEg/?igsh=OXNnNnRuZnhldTht" TargetMode="External"/><Relationship Id="rId512" Type="http://schemas.openxmlformats.org/officeDocument/2006/relationships/hyperlink" Target="https://www.instagram.com/p/C6hdk8vJXPt/" TargetMode="External"/><Relationship Id="rId754" Type="http://schemas.openxmlformats.org/officeDocument/2006/relationships/hyperlink" Target="https://www.instagram.com/p/C6Er0K5uPY5/?igsh=MXFqbWF4a2Vra2Q4MQ==" TargetMode="External"/><Relationship Id="rId996" Type="http://schemas.openxmlformats.org/officeDocument/2006/relationships/hyperlink" Target="https://www.instagram.com/p/C66DND9hi_v/?igsh=MWl3a2l1MDQzZHAyeg==" TargetMode="External"/><Relationship Id="rId511" Type="http://schemas.openxmlformats.org/officeDocument/2006/relationships/hyperlink" Target="https://www.instagram.com/p/C6gfLxqO9jp/" TargetMode="External"/><Relationship Id="rId753" Type="http://schemas.openxmlformats.org/officeDocument/2006/relationships/hyperlink" Target="https://www.instagram.com/reel/C59Y6GfOaLw/?igsh=MTFjNzBqMDdsMTlnMA==" TargetMode="External"/><Relationship Id="rId995" Type="http://schemas.openxmlformats.org/officeDocument/2006/relationships/hyperlink" Target="https://www.instagram.com/p/C63eZo2spp0/?igsh=MWZxYWhvNno1ZGRqbg==" TargetMode="External"/><Relationship Id="rId518" Type="http://schemas.openxmlformats.org/officeDocument/2006/relationships/hyperlink" Target="https://twitter.com/Alcandelaria_/status/1777775332969288162" TargetMode="External"/><Relationship Id="rId517" Type="http://schemas.openxmlformats.org/officeDocument/2006/relationships/hyperlink" Target="https://twitter.com/Alcandelaria_/status/1777775329592955095" TargetMode="External"/><Relationship Id="rId759" Type="http://schemas.openxmlformats.org/officeDocument/2006/relationships/hyperlink" Target="https://www.instagram.com/insights/media/3538264470562762849/" TargetMode="External"/><Relationship Id="rId516" Type="http://schemas.openxmlformats.org/officeDocument/2006/relationships/hyperlink" Target="https://www.instagram.com/p/C62gPhMOjIo/?img_index=1" TargetMode="External"/><Relationship Id="rId758" Type="http://schemas.openxmlformats.org/officeDocument/2006/relationships/hyperlink" Target="https://www.instagram.com/p/C6uHnTfuisM/?igsh=MmU2YTd2cHFoejh6" TargetMode="External"/><Relationship Id="rId515" Type="http://schemas.openxmlformats.org/officeDocument/2006/relationships/hyperlink" Target="https://www.instagram.com/p/C6o_MHQpKn2/?img_index=1" TargetMode="External"/><Relationship Id="rId757" Type="http://schemas.openxmlformats.org/officeDocument/2006/relationships/hyperlink" Target="https://www.instagram.com/reel/C6JxItsOglD/?igsh=b2s0bHNob3BscDY4" TargetMode="External"/><Relationship Id="rId999" Type="http://schemas.openxmlformats.org/officeDocument/2006/relationships/hyperlink" Target="https://www.instagram.com/p/C7AGUEtpW2W/?igsh=MXBvZHBmNDJ2emVpdg==" TargetMode="External"/><Relationship Id="rId15" Type="http://schemas.openxmlformats.org/officeDocument/2006/relationships/hyperlink" Target="https://twitter.com/Alcaldiakennedy/status/1780594458775679334" TargetMode="External"/><Relationship Id="rId990" Type="http://schemas.openxmlformats.org/officeDocument/2006/relationships/hyperlink" Target="https://www.instagram.com/p/C6rizZuppw_/?igsh=YnpvbnpkcDN4dXd1" TargetMode="External"/><Relationship Id="rId14" Type="http://schemas.openxmlformats.org/officeDocument/2006/relationships/hyperlink" Target="https://www.instagram.com/reel/C9AzdLvBiYE/?utm_source=ig_web_copy_link&amp;igsh=MzRlODBiNWFlZA==" TargetMode="External"/><Relationship Id="rId17" Type="http://schemas.openxmlformats.org/officeDocument/2006/relationships/hyperlink" Target="https://twitter.com/Alcaldiakennedy/status/1779244710650945953" TargetMode="External"/><Relationship Id="rId16" Type="http://schemas.openxmlformats.org/officeDocument/2006/relationships/hyperlink" Target="https://twitter.com/Alcaldiakennedy/status/1780219000879726812" TargetMode="External"/><Relationship Id="rId19" Type="http://schemas.openxmlformats.org/officeDocument/2006/relationships/hyperlink" Target="https://x.com/Alcaldiakennedy/status/1852094926521073777" TargetMode="External"/><Relationship Id="rId510" Type="http://schemas.openxmlformats.org/officeDocument/2006/relationships/hyperlink" Target="https://www.instagram.com/p/C6ROiL5u0q0/" TargetMode="External"/><Relationship Id="rId752" Type="http://schemas.openxmlformats.org/officeDocument/2006/relationships/hyperlink" Target="https://www.instagram.com/p/C54XmtupOig/?igsh=MWhiMzh6ZzV3bWl3bw==" TargetMode="External"/><Relationship Id="rId994" Type="http://schemas.openxmlformats.org/officeDocument/2006/relationships/hyperlink" Target="https://www.instagram.com/p/C605nS1vHzB/?igsh=NXI3c2p0N2UzeDVy" TargetMode="External"/><Relationship Id="rId18" Type="http://schemas.openxmlformats.org/officeDocument/2006/relationships/hyperlink" Target="https://x.com/Alcaldiakennedy/status/1778873123783270832" TargetMode="External"/><Relationship Id="rId751" Type="http://schemas.openxmlformats.org/officeDocument/2006/relationships/hyperlink" Target="https://www.instagram.com/p/C54XmtupOig/?igsh=MWhiMzh6ZzV3bWl3bw==" TargetMode="External"/><Relationship Id="rId993" Type="http://schemas.openxmlformats.org/officeDocument/2006/relationships/hyperlink" Target="https://www.instagram.com/p/C6yU05JKlSo/?igsh=MXI1YXk4NnpoeWl3Yg==" TargetMode="External"/><Relationship Id="rId1100" Type="http://schemas.openxmlformats.org/officeDocument/2006/relationships/hyperlink" Target="https://x.com/Bogota/status/1782463490235527327" TargetMode="External"/><Relationship Id="rId750" Type="http://schemas.openxmlformats.org/officeDocument/2006/relationships/hyperlink" Target="https://www.instagram.com/p/C5uGvceJtfm/?igsh=MWN0cWh6YWZzMDJidA==" TargetMode="External"/><Relationship Id="rId992" Type="http://schemas.openxmlformats.org/officeDocument/2006/relationships/hyperlink" Target="https://www.instagram.com/p/C6xXBLuNCZe/?igsh=MTVxdjM0cHhteDN6cg==" TargetMode="External"/><Relationship Id="rId1101" Type="http://schemas.openxmlformats.org/officeDocument/2006/relationships/hyperlink" Target="https://x.com/teusaquillo13/status/1784357541691945094" TargetMode="External"/><Relationship Id="rId991" Type="http://schemas.openxmlformats.org/officeDocument/2006/relationships/hyperlink" Target="https://www.instagram.com/p/C6rul8LJxoj/?igsh=MXJkb3VzMHh0bG1ydQ==" TargetMode="External"/><Relationship Id="rId1102" Type="http://schemas.openxmlformats.org/officeDocument/2006/relationships/hyperlink" Target="https://x.com/teusaquillo13/status/1791225221321510967" TargetMode="External"/><Relationship Id="rId84" Type="http://schemas.openxmlformats.org/officeDocument/2006/relationships/hyperlink" Target="https://www.instagram.com/p/C56Zi0Cuq5I/?igsh=MXNmZThwZThjeWxpag==" TargetMode="External"/><Relationship Id="rId83" Type="http://schemas.openxmlformats.org/officeDocument/2006/relationships/hyperlink" Target="https://www.instagram.com/p/C51QmMDu47W/?igsh=MXdqeWNpaTFsMzQ0bQ==" TargetMode="External"/><Relationship Id="rId86" Type="http://schemas.openxmlformats.org/officeDocument/2006/relationships/hyperlink" Target="https://www.instagram.com/p/C59InqYPm-W/?igsh=MWptMXg4Njlvemowdg==" TargetMode="External"/><Relationship Id="rId85" Type="http://schemas.openxmlformats.org/officeDocument/2006/relationships/hyperlink" Target="https://www.instagram.com/p/C58uv1Luf9V/?igsh=NGNibzNvaXdrN3E4" TargetMode="External"/><Relationship Id="rId88" Type="http://schemas.openxmlformats.org/officeDocument/2006/relationships/hyperlink" Target="https://www.instagram.com/reel/C6EoB66O9aF/?igsh=MXF5cTM4cXBoYjZ1Zg==" TargetMode="External"/><Relationship Id="rId87" Type="http://schemas.openxmlformats.org/officeDocument/2006/relationships/hyperlink" Target="https://www.instagram.com/reel/C6B8RlUu-_4/?igsh=MTFmb3JwdDRjNXd2cw==" TargetMode="External"/><Relationship Id="rId89" Type="http://schemas.openxmlformats.org/officeDocument/2006/relationships/hyperlink" Target="https://www.instagram.com/reel/C6J2ylOJ2Tg/?igsh=anNza3ZzYml1cjV5" TargetMode="External"/><Relationship Id="rId709" Type="http://schemas.openxmlformats.org/officeDocument/2006/relationships/hyperlink" Target="https://www.facebook.com/Engativalcaldia/posts/pfbid02jXaLKW6z4xFRuubXNTHmEkEp1MS34nEZj3FYxXmfxMkmxPXraBwV2t4SxmMQSHZQl" TargetMode="External"/><Relationship Id="rId708" Type="http://schemas.openxmlformats.org/officeDocument/2006/relationships/hyperlink" Target="https://www.facebook.com/Engativalcaldia/posts/pfbid0a3p6kVfg62GjgaQXJDuXycmhEZCh82xKyRumDbovCxqSTKZrwqTyS2dXDqSq1vN5l" TargetMode="External"/><Relationship Id="rId707" Type="http://schemas.openxmlformats.org/officeDocument/2006/relationships/hyperlink" Target="https://www.facebook.com/Engativalcaldia/posts/pfbid0FPyegsGDf1EjT1ttNnDcDKpMRWyxPKZhBbQdhtRNpGhQdqcoEyNTHjQ1vacDUjLxl" TargetMode="External"/><Relationship Id="rId949" Type="http://schemas.openxmlformats.org/officeDocument/2006/relationships/hyperlink" Target="https://www.instagram.com/p/C6mBHeEu9Ow/" TargetMode="External"/><Relationship Id="rId706" Type="http://schemas.openxmlformats.org/officeDocument/2006/relationships/hyperlink" Target="https://www.facebook.com/Engativalcaldia/posts/pfbid026F78qiEhG3ptrJuAB9afWKYwYmMtUHx9JLuNhLF3N7HXxXSRQJi7gLvZ7kQXwqHul" TargetMode="External"/><Relationship Id="rId948" Type="http://schemas.openxmlformats.org/officeDocument/2006/relationships/hyperlink" Target="https://www.instagram.com/p/C6ep5ciJABH/" TargetMode="External"/><Relationship Id="rId80" Type="http://schemas.openxmlformats.org/officeDocument/2006/relationships/hyperlink" Target="https://www.facebook.com/share/p/1CiiLgW2td/" TargetMode="External"/><Relationship Id="rId82" Type="http://schemas.openxmlformats.org/officeDocument/2006/relationships/hyperlink" Target="https://www.instagram.com/p/C5hSHZNJRgG/?igsh=MW1pYTV0eWxheTN4eA==" TargetMode="External"/><Relationship Id="rId81" Type="http://schemas.openxmlformats.org/officeDocument/2006/relationships/hyperlink" Target="https://www.facebook.com/share/p/156fVbHqPB/https://www.facebook.com/share/p/156fVbHqPB/" TargetMode="External"/><Relationship Id="rId701" Type="http://schemas.openxmlformats.org/officeDocument/2006/relationships/hyperlink" Target="https://www.facebook.com/Engativalcaldia/posts/pfbid031q7ieCbhtbPUH9kkjWgcSKTHBDd7eXCYeap2sjoXSzhgd9H9aDr5LzHEC4m7oeRFl" TargetMode="External"/><Relationship Id="rId943" Type="http://schemas.openxmlformats.org/officeDocument/2006/relationships/hyperlink" Target="https://www.instagram.com/p/C532k0kJy6K/" TargetMode="External"/><Relationship Id="rId700" Type="http://schemas.openxmlformats.org/officeDocument/2006/relationships/hyperlink" Target="https://web.facebook.com/Engativalcaldia/posts/pfbid0372s3twHu8mKcD2rhXhjXJauG2ovhTacypdYB44uRdziVjiY2E2mQnjKUBBYFSFmMl?_rdc=1&amp;_rdr" TargetMode="External"/><Relationship Id="rId942" Type="http://schemas.openxmlformats.org/officeDocument/2006/relationships/hyperlink" Target="https://www.instagram.com/p/C53hMXoLW7S/?img_index=1" TargetMode="External"/><Relationship Id="rId941" Type="http://schemas.openxmlformats.org/officeDocument/2006/relationships/hyperlink" Target="https://www.instagram.com/p/C5ji0P3pL1-/" TargetMode="External"/><Relationship Id="rId940" Type="http://schemas.openxmlformats.org/officeDocument/2006/relationships/hyperlink" Target="https://www.instagram.com/p/C5d408xON2W/" TargetMode="External"/><Relationship Id="rId705" Type="http://schemas.openxmlformats.org/officeDocument/2006/relationships/hyperlink" Target="https://www.facebook.com/Engativalcaldia/posts/pfbid07tZGt4mt61n4Xz9C7P9AFqH4A7qgrGGnExv1xErNvtiN4sGcCLYdBy8H5CoCPSvAl" TargetMode="External"/><Relationship Id="rId947" Type="http://schemas.openxmlformats.org/officeDocument/2006/relationships/hyperlink" Target="https://www.instagram.com/p/C6erXi3JbFg/?img_index=1" TargetMode="External"/><Relationship Id="rId704" Type="http://schemas.openxmlformats.org/officeDocument/2006/relationships/hyperlink" Target="https://www.facebook.com/Engativalcaldia/posts/pfbid02qVzNaN86rbVg9LoeNghoGD3PiBLzWCojZ1aDGbDvSHtXzz44UrEYBu8JDzTNrhYzl" TargetMode="External"/><Relationship Id="rId946" Type="http://schemas.openxmlformats.org/officeDocument/2006/relationships/hyperlink" Target="https://www.instagram.com/p/C6UBU2jOTWP/" TargetMode="External"/><Relationship Id="rId703" Type="http://schemas.openxmlformats.org/officeDocument/2006/relationships/hyperlink" Target="https://www.facebook.com/Engativalcaldia/posts/pfbid02XnS3ChTjfcrFah5ANuJC38kuoXBA8nxukKkduiXCD3EWT24ygmczxsEdPrCkwLhZl" TargetMode="External"/><Relationship Id="rId945" Type="http://schemas.openxmlformats.org/officeDocument/2006/relationships/hyperlink" Target="https://www.instagram.com/p/C6EkKmAuMca/" TargetMode="External"/><Relationship Id="rId702" Type="http://schemas.openxmlformats.org/officeDocument/2006/relationships/hyperlink" Target="https://www.facebook.com/Engativalcaldia/posts/pfbid02UeGbFQvZJaH7HUjdpQ58swVK38ZDbaruS42UWaMCEayAqWdWtf5xoGmTJN31ZiQNl" TargetMode="External"/><Relationship Id="rId944" Type="http://schemas.openxmlformats.org/officeDocument/2006/relationships/hyperlink" Target="https://www.instagram.com/p/C6CxvHDJSBF/" TargetMode="External"/><Relationship Id="rId73" Type="http://schemas.openxmlformats.org/officeDocument/2006/relationships/hyperlink" Target="https://www.facebook.com/share/p/GArRSUBkTLbH4jvv/" TargetMode="External"/><Relationship Id="rId72" Type="http://schemas.openxmlformats.org/officeDocument/2006/relationships/hyperlink" Target="https://www.facebook.com/share/p/dStV6tMK2sfW6gAc/" TargetMode="External"/><Relationship Id="rId75" Type="http://schemas.openxmlformats.org/officeDocument/2006/relationships/hyperlink" Target="https://www.facebook.com/share/p/LMT6KGZPAvZQY5xM/" TargetMode="External"/><Relationship Id="rId74" Type="http://schemas.openxmlformats.org/officeDocument/2006/relationships/hyperlink" Target="https://www.facebook.com/share/p/GArRSUBkTLbH4jvv/" TargetMode="External"/><Relationship Id="rId77" Type="http://schemas.openxmlformats.org/officeDocument/2006/relationships/hyperlink" Target="https://www.facebook.com/share/p/abirsrMpKCpW5et2/" TargetMode="External"/><Relationship Id="rId76" Type="http://schemas.openxmlformats.org/officeDocument/2006/relationships/hyperlink" Target="https://www.facebook.com/share/p/UtCyNfwdEbb1DbkY/" TargetMode="External"/><Relationship Id="rId79" Type="http://schemas.openxmlformats.org/officeDocument/2006/relationships/hyperlink" Target="https://www.facebook.com/share/p/koC4oVYYbbsY9hKK/" TargetMode="External"/><Relationship Id="rId78" Type="http://schemas.openxmlformats.org/officeDocument/2006/relationships/hyperlink" Target="https://www.facebook.com/share/p/z6YNdh3q4jBKw1qL/" TargetMode="External"/><Relationship Id="rId939" Type="http://schemas.openxmlformats.org/officeDocument/2006/relationships/hyperlink" Target="https://twitter.com/Fontibon_Bogota/status/1777809498544955803" TargetMode="External"/><Relationship Id="rId938" Type="http://schemas.openxmlformats.org/officeDocument/2006/relationships/hyperlink" Target="https://twitter.com/Fontibon_Bogota/status/1777809747674042465" TargetMode="External"/><Relationship Id="rId937" Type="http://schemas.openxmlformats.org/officeDocument/2006/relationships/hyperlink" Target="https://twitter.com/Fontibon_Bogota/status/1777831584877474039" TargetMode="External"/><Relationship Id="rId71" Type="http://schemas.openxmlformats.org/officeDocument/2006/relationships/hyperlink" Target="https://www.facebook.com/share/p/2myUFPB1CT5ontET/" TargetMode="External"/><Relationship Id="rId70" Type="http://schemas.openxmlformats.org/officeDocument/2006/relationships/hyperlink" Target="https://www.facebook.com/share/v/Cv86PMyehXsaoEQ6/" TargetMode="External"/><Relationship Id="rId932" Type="http://schemas.openxmlformats.org/officeDocument/2006/relationships/hyperlink" Target="https://www.facebook.com/photo/?fbid=747020760947279&amp;set=pb.100069180850538.-2207520000" TargetMode="External"/><Relationship Id="rId931" Type="http://schemas.openxmlformats.org/officeDocument/2006/relationships/hyperlink" Target="https://www.facebook.com/photo.php?fbid=746175951031760&amp;set=pb.100069180850538.-2207520000&amp;type=3" TargetMode="External"/><Relationship Id="rId930" Type="http://schemas.openxmlformats.org/officeDocument/2006/relationships/hyperlink" Target="https://www.instagram.com/p/C5rVdukpn5x/?hl=es&amp;img_index=1" TargetMode="External"/><Relationship Id="rId936" Type="http://schemas.openxmlformats.org/officeDocument/2006/relationships/hyperlink" Target="https://twitter.com/Fontibon_Bogota/status/1778900473489084658" TargetMode="External"/><Relationship Id="rId935" Type="http://schemas.openxmlformats.org/officeDocument/2006/relationships/hyperlink" Target="https://www.facebook.com/photo.php?fbid=748870840762271&amp;set=pb.100069180850538.-2207520000&amp;type=3" TargetMode="External"/><Relationship Id="rId934" Type="http://schemas.openxmlformats.org/officeDocument/2006/relationships/hyperlink" Target="https://www.facebook.com/photo/?fbid=748697467446275&amp;set=pb.100069180850538.-2207520000" TargetMode="External"/><Relationship Id="rId933" Type="http://schemas.openxmlformats.org/officeDocument/2006/relationships/hyperlink" Target="https://www.facebook.com/photo/?fbid=747047874277901&amp;set=pb.100069180850538.-2207520000" TargetMode="External"/><Relationship Id="rId62" Type="http://schemas.openxmlformats.org/officeDocument/2006/relationships/hyperlink" Target="https://x.com/AlcaldiaSantaFe/status/1876788026572980355" TargetMode="External"/><Relationship Id="rId61" Type="http://schemas.openxmlformats.org/officeDocument/2006/relationships/hyperlink" Target="https://x.com/AlcaldiaSantaFe/status/1875589669574132072" TargetMode="External"/><Relationship Id="rId64" Type="http://schemas.openxmlformats.org/officeDocument/2006/relationships/hyperlink" Target="https://www.facebook.com/share/p/2Pa83B5xjVmwmWQD/?mibextid=qi2Omg" TargetMode="External"/><Relationship Id="rId63" Type="http://schemas.openxmlformats.org/officeDocument/2006/relationships/hyperlink" Target="https://www.facebook.com/share/p/orcw5VKccnj5nfhj/" TargetMode="External"/><Relationship Id="rId66" Type="http://schemas.openxmlformats.org/officeDocument/2006/relationships/hyperlink" Target="https://www.facebook.com/share/v/1SGsk8nu7wtii1ee/" TargetMode="External"/><Relationship Id="rId65" Type="http://schemas.openxmlformats.org/officeDocument/2006/relationships/hyperlink" Target="https://www.facebook.com/share/p/QLWvkzZqjs6KGvn2/" TargetMode="External"/><Relationship Id="rId68" Type="http://schemas.openxmlformats.org/officeDocument/2006/relationships/hyperlink" Target="https://www.facebook.com/share/v/eKv6yZibx8W2N8yN/" TargetMode="External"/><Relationship Id="rId67" Type="http://schemas.openxmlformats.org/officeDocument/2006/relationships/hyperlink" Target="https://www.facebook.com/share/r/rdVm4EG5iarhwuwA/" TargetMode="External"/><Relationship Id="rId729" Type="http://schemas.openxmlformats.org/officeDocument/2006/relationships/hyperlink" Target="https://www.facebook.com/alcaldiabosa/posts/pfbid0ZaqXmCcEwYXsUUG88JCWMangctyR8pCUTWDvg2S28JAVYuSGVCvtjRrEMS5zK4B5l" TargetMode="External"/><Relationship Id="rId728" Type="http://schemas.openxmlformats.org/officeDocument/2006/relationships/hyperlink" Target="https://www.facebook.com/alcaldiabosa/posts/pfbid02yTQHVQEoNvLGgszVeKpwkV15tX4u8DVwQkvCP7aKvVUjkNeMAqo3NBvXUuED1vCfl" TargetMode="External"/><Relationship Id="rId60" Type="http://schemas.openxmlformats.org/officeDocument/2006/relationships/hyperlink" Target="https://x.com/AlcaldiaSantaFe/status/1807780548611379546" TargetMode="External"/><Relationship Id="rId723" Type="http://schemas.openxmlformats.org/officeDocument/2006/relationships/hyperlink" Target="https://www.facebook.com/100064718677143/posts/pfbid0dVJXiDhVp9WWQQ23b3WM69rYAdRnZLPMfJkzr9CqmqbKBDQVwNnVDcbgMMRNmxgJl/" TargetMode="External"/><Relationship Id="rId965" Type="http://schemas.openxmlformats.org/officeDocument/2006/relationships/hyperlink" Target="https://twitter.com/AlcaldiaBunidos/status/1780616410982694914/photo/1" TargetMode="External"/><Relationship Id="rId722" Type="http://schemas.openxmlformats.org/officeDocument/2006/relationships/hyperlink" Target="https://www.facebook.com/share/p/Qqqctea4VbFkAiqL/?mibextid=oFDknk" TargetMode="External"/><Relationship Id="rId964" Type="http://schemas.openxmlformats.org/officeDocument/2006/relationships/hyperlink" Target="https://twitter.com/AlcaldiaBunidos/status/1777807574454120959/photo/1" TargetMode="External"/><Relationship Id="rId721" Type="http://schemas.openxmlformats.org/officeDocument/2006/relationships/hyperlink" Target="https://www.facebook.com/100064718677143/posts/pfbid0CHJXkkfZLNvkW1ajW3hRxwdK22yUxodxLQ8deSMVZyiNXzyAXZsBGjsgBnZhwacUl/" TargetMode="External"/><Relationship Id="rId963" Type="http://schemas.openxmlformats.org/officeDocument/2006/relationships/hyperlink" Target="https://www.facebook.com/AlcaldiaBarriosUnidos/posts/864638652377319" TargetMode="External"/><Relationship Id="rId720" Type="http://schemas.openxmlformats.org/officeDocument/2006/relationships/hyperlink" Target="https://www.facebook.com/share/p/hCpWVMqcyHXrF6U6/?mibextid=oFDknk" TargetMode="External"/><Relationship Id="rId962" Type="http://schemas.openxmlformats.org/officeDocument/2006/relationships/hyperlink" Target="https://www.facebook.com/AlcaldiaBarriosUnidos/posts/864507679057083" TargetMode="External"/><Relationship Id="rId727" Type="http://schemas.openxmlformats.org/officeDocument/2006/relationships/hyperlink" Target="https://www.facebook.com/alcaldiabosa/posts/pfbid02eSVK7RXjw5tRjmzZeDYU5jTrbXRMxetR94PG8X8NSJ297E5Z3yiHGVmSXXrT8tkHl" TargetMode="External"/><Relationship Id="rId969" Type="http://schemas.openxmlformats.org/officeDocument/2006/relationships/hyperlink" Target="https://x.com/AlcaldiaBunidos/status/1791793355745329328" TargetMode="External"/><Relationship Id="rId726" Type="http://schemas.openxmlformats.org/officeDocument/2006/relationships/hyperlink" Target="https://www.facebook.com/alcaldiabosa/posts/pfbid02CjE2MEGJtSwN3gfEyGH3PJSc1Kc6MijKbtYptfCwR8qa9eJ1uxDFw49n5B9DWjYfl" TargetMode="External"/><Relationship Id="rId968" Type="http://schemas.openxmlformats.org/officeDocument/2006/relationships/hyperlink" Target="https://x.com/AlcaldiaBunidos/status/1791430969528074247" TargetMode="External"/><Relationship Id="rId725" Type="http://schemas.openxmlformats.org/officeDocument/2006/relationships/hyperlink" Target="https://www.facebook.com/alcaldiabosa/posts/pfbid02SH6q1dLXSCH56tcjPV8E3pRbrPwFL9sKHtgyXXmTdQT9mXm5SKmzzowzgkUxAjwHl" TargetMode="External"/><Relationship Id="rId967" Type="http://schemas.openxmlformats.org/officeDocument/2006/relationships/hyperlink" Target="https://x.com/AlcaldiaBunidos/status/1791153421849927964" TargetMode="External"/><Relationship Id="rId724" Type="http://schemas.openxmlformats.org/officeDocument/2006/relationships/hyperlink" Target="https://www.facebook.com/alcaldiabosa/posts/pfbid02G79Z6pFzP5eLwLiqk7Byb2qW3edKrUbYx9wRMQo7M5nutr25JXYMa66Yj1BzXwdVl" TargetMode="External"/><Relationship Id="rId966" Type="http://schemas.openxmlformats.org/officeDocument/2006/relationships/hyperlink" Target="https://twitter.com/AlcaldiaBunidos/status/1784629580013166671/photo/1" TargetMode="External"/><Relationship Id="rId69" Type="http://schemas.openxmlformats.org/officeDocument/2006/relationships/hyperlink" Target="https://www.facebook.com/share/v/18tG4iTd5Dd57hC8/" TargetMode="External"/><Relationship Id="rId961" Type="http://schemas.openxmlformats.org/officeDocument/2006/relationships/hyperlink" Target="https://www.facebook.com/AlcaldiaBarriosUnidos/posts/863103519197499" TargetMode="External"/><Relationship Id="rId960" Type="http://schemas.openxmlformats.org/officeDocument/2006/relationships/hyperlink" Target="https://www.facebook.com/AlcaldiaBarriosUnidos/posts/861186236055894" TargetMode="External"/><Relationship Id="rId51" Type="http://schemas.openxmlformats.org/officeDocument/2006/relationships/hyperlink" Target="https://x.com/alcaldiasantafe/status/1788593790917173297?s=46&amp;t=_D9p8pwFEEb8G6GfC2IttQ" TargetMode="External"/><Relationship Id="rId50" Type="http://schemas.openxmlformats.org/officeDocument/2006/relationships/hyperlink" Target="https://x.com/alcaldiasantafe/status/1787865054173380799?s=46&amp;t=_D9p8pwFEEb8G6GfC2IttQ" TargetMode="External"/><Relationship Id="rId53" Type="http://schemas.openxmlformats.org/officeDocument/2006/relationships/hyperlink" Target="https://x.com/alcaldiasantafe/status/1790484666031427943?s=46&amp;t=_D9p8pwFEEb8G6GfC2IttQ" TargetMode="External"/><Relationship Id="rId52" Type="http://schemas.openxmlformats.org/officeDocument/2006/relationships/hyperlink" Target="https://x.com/alcaldiasantafe/status/1788942579788075072?s=46&amp;t=_D9p8pwFEEb8G6GfC2IttQ" TargetMode="External"/><Relationship Id="rId55" Type="http://schemas.openxmlformats.org/officeDocument/2006/relationships/hyperlink" Target="https://x.com/alcaldiasantafe/status/1791109258496426477?s=46&amp;t=_D9p8pwFEEb8G6GfC2IttQ" TargetMode="External"/><Relationship Id="rId54" Type="http://schemas.openxmlformats.org/officeDocument/2006/relationships/hyperlink" Target="https://x.com/alcaldiasantafe/status/1790731189801681153?s=46&amp;t=_D9p8pwFEEb8G6GfC2IttQ" TargetMode="External"/><Relationship Id="rId57" Type="http://schemas.openxmlformats.org/officeDocument/2006/relationships/hyperlink" Target="https://x.com/alcaldiasantafe/status/1791847396550357370?s=46&amp;t=_D9p8pwFEEb8G6GfC2IttQ" TargetMode="External"/><Relationship Id="rId56" Type="http://schemas.openxmlformats.org/officeDocument/2006/relationships/hyperlink" Target="https://x.com/alcaldiasantafe/status/1791237493532098801?s=46&amp;t=_D9p8pwFEEb8G6GfC2IttQ" TargetMode="External"/><Relationship Id="rId719" Type="http://schemas.openxmlformats.org/officeDocument/2006/relationships/hyperlink" Target="https://www.facebook.com/share/p/PSSPLYmgshp35nuW/?mibextid=oFDknk" TargetMode="External"/><Relationship Id="rId718" Type="http://schemas.openxmlformats.org/officeDocument/2006/relationships/hyperlink" Target="https://www.facebook.com/share/p/gP3YVboeyKpXf8mB/?mibextid=oFDknk" TargetMode="External"/><Relationship Id="rId717" Type="http://schemas.openxmlformats.org/officeDocument/2006/relationships/hyperlink" Target="https://www.facebook.com/share/p/41rNUX7583m6Rqqf/?mibextid=oFDknk" TargetMode="External"/><Relationship Id="rId959" Type="http://schemas.openxmlformats.org/officeDocument/2006/relationships/hyperlink" Target="https://www.facebook.com/AlcaldiaBarriosUnidos/posts/861186236055894" TargetMode="External"/><Relationship Id="rId712" Type="http://schemas.openxmlformats.org/officeDocument/2006/relationships/hyperlink" Target="https://www.facebook.com/Engativalcaldia/posts/pfbid02512aBx7SYBRoYe2FccUYAUsdwwTecTgR37Ez8KpD1T7PCh9a4GCUW5xUufV8Y1iQl" TargetMode="External"/><Relationship Id="rId954" Type="http://schemas.openxmlformats.org/officeDocument/2006/relationships/hyperlink" Target="https://www.facebook.com/photo.php?fbid=846292664211918&amp;set=pb.100064935750059.-2207520000&amp;type=3" TargetMode="External"/><Relationship Id="rId711" Type="http://schemas.openxmlformats.org/officeDocument/2006/relationships/hyperlink" Target="https://www.facebook.com/watch/?v=895901839191283" TargetMode="External"/><Relationship Id="rId953" Type="http://schemas.openxmlformats.org/officeDocument/2006/relationships/hyperlink" Target="https://fb.watch/s3e30Lh5lA/" TargetMode="External"/><Relationship Id="rId710" Type="http://schemas.openxmlformats.org/officeDocument/2006/relationships/hyperlink" Target="https://www.facebook.com/Engativalcaldia/posts/pfbid0jdoScH2JRAJy8WA4kHSimWk1rgAYRcMvKiHesg6WRhe8zp4NSygj2X2GtB2syRGCl" TargetMode="External"/><Relationship Id="rId952" Type="http://schemas.openxmlformats.org/officeDocument/2006/relationships/hyperlink" Target="https://www.instagram.com/p/C64hFKXJtpk/" TargetMode="External"/><Relationship Id="rId951" Type="http://schemas.openxmlformats.org/officeDocument/2006/relationships/hyperlink" Target="https://www.instagram.com/p/C6rul8LJxoj/" TargetMode="External"/><Relationship Id="rId716" Type="http://schemas.openxmlformats.org/officeDocument/2006/relationships/hyperlink" Target="http://www.engativa.gov.co/noticias/conoce-turno-restriccion-del-servicio-agua-dispuesto-la-localidad-engativa-la-eaab" TargetMode="External"/><Relationship Id="rId958" Type="http://schemas.openxmlformats.org/officeDocument/2006/relationships/hyperlink" Target="https://www.facebook.com/AlcaldiaBarriosUnidos/posts/858169853024199" TargetMode="External"/><Relationship Id="rId715" Type="http://schemas.openxmlformats.org/officeDocument/2006/relationships/hyperlink" Target="https://www.facebook.com/Engativalcaldia/posts/pfbid0QJDNe7XyuDxiyQtsSWkH6dMiXFJWQBHQavpyY1WtaJTCibNTScJDPJSwp7J89uVel" TargetMode="External"/><Relationship Id="rId957" Type="http://schemas.openxmlformats.org/officeDocument/2006/relationships/hyperlink" Target="https://www.facebook.com/AlcaldiaBarriosUnidos/videos/2135487053480117" TargetMode="External"/><Relationship Id="rId714" Type="http://schemas.openxmlformats.org/officeDocument/2006/relationships/hyperlink" Target="https://www.facebook.com/Engativalcaldia/posts/pfbid0Sd66QQdeSCL79zYqQGuW6xNXPUYTA1qnegtwfXxWZVrZu9SUysnxHnd15FafjWpDl" TargetMode="External"/><Relationship Id="rId956" Type="http://schemas.openxmlformats.org/officeDocument/2006/relationships/hyperlink" Target="https://www.facebook.com/AlcaldiaBarriosUnidos/posts/853726046801913" TargetMode="External"/><Relationship Id="rId713" Type="http://schemas.openxmlformats.org/officeDocument/2006/relationships/hyperlink" Target="https://www.facebook.com/Engativalcaldia/posts/pfbid02mrzkS3cd5xxKfMeBR3WuJdGTU7fzwHBpHWksKkTLKy6UxXSLVL5wKCrxU1kRYDa5l" TargetMode="External"/><Relationship Id="rId955" Type="http://schemas.openxmlformats.org/officeDocument/2006/relationships/hyperlink" Target="https://www.facebook.com/AlcaldiaBarriosUnidos/posts/850728757101642" TargetMode="External"/><Relationship Id="rId59" Type="http://schemas.openxmlformats.org/officeDocument/2006/relationships/hyperlink" Target="https://x.com/AlcaldiaSantaFe/status/1807421330792575140" TargetMode="External"/><Relationship Id="rId58" Type="http://schemas.openxmlformats.org/officeDocument/2006/relationships/hyperlink" Target="https://x.com/alcaldiasantafe/status/1794081472502018176?s=46&amp;t=_D9p8pwFEEb8G6GfC2IttQ" TargetMode="External"/><Relationship Id="rId950" Type="http://schemas.openxmlformats.org/officeDocument/2006/relationships/hyperlink" Target="https://www.instagram.com/p/C6rI36ouEjH/" TargetMode="External"/><Relationship Id="rId590" Type="http://schemas.openxmlformats.org/officeDocument/2006/relationships/hyperlink" Target="https://x.com/asumapaz/status/1787512647627268551" TargetMode="External"/><Relationship Id="rId107" Type="http://schemas.openxmlformats.org/officeDocument/2006/relationships/hyperlink" Target="https://www.instagram.com/p/C5nvkq9PEqv/?img_index=1" TargetMode="External"/><Relationship Id="rId349" Type="http://schemas.openxmlformats.org/officeDocument/2006/relationships/hyperlink" Target="https://twitter.com/AlcaldiaSuba11/status/1783158755883991320" TargetMode="External"/><Relationship Id="rId106" Type="http://schemas.openxmlformats.org/officeDocument/2006/relationships/hyperlink" Target="https://www.instagram.com/p/C5ofOeVJvnN/?img_index=1" TargetMode="External"/><Relationship Id="rId348" Type="http://schemas.openxmlformats.org/officeDocument/2006/relationships/hyperlink" Target="https://www.instagram.com/p/C56-Jf5JKyt/?img_index=1" TargetMode="External"/><Relationship Id="rId105" Type="http://schemas.openxmlformats.org/officeDocument/2006/relationships/hyperlink" Target="https://www.instagram.com/p/C5mzoigNJ3I/?img_index=1" TargetMode="External"/><Relationship Id="rId347" Type="http://schemas.openxmlformats.org/officeDocument/2006/relationships/hyperlink" Target="https://www.instagram.com/p/C51FpwMLBSW/" TargetMode="External"/><Relationship Id="rId589" Type="http://schemas.openxmlformats.org/officeDocument/2006/relationships/hyperlink" Target="https://x.com/asumapaz/status/1787482459707191460" TargetMode="External"/><Relationship Id="rId104" Type="http://schemas.openxmlformats.org/officeDocument/2006/relationships/hyperlink" Target="https://www.instagram.com/p/C5mVvYYPjW7/" TargetMode="External"/><Relationship Id="rId346" Type="http://schemas.openxmlformats.org/officeDocument/2006/relationships/hyperlink" Target="https://www.facebook.com/alcaldialocalsuba/posts/820891510073305" TargetMode="External"/><Relationship Id="rId588" Type="http://schemas.openxmlformats.org/officeDocument/2006/relationships/hyperlink" Target="https://x.com/asumapaz/status/1787470604725014830://x.com/asumapaz/status/1784749444014948622" TargetMode="External"/><Relationship Id="rId109" Type="http://schemas.openxmlformats.org/officeDocument/2006/relationships/hyperlink" Target="https://www.instagram.com/p/C54m54lMgB5/?img_index=1" TargetMode="External"/><Relationship Id="rId108" Type="http://schemas.openxmlformats.org/officeDocument/2006/relationships/hyperlink" Target="https://www.instagram.com/p/C5rb6bQrzj3/" TargetMode="External"/><Relationship Id="rId341" Type="http://schemas.openxmlformats.org/officeDocument/2006/relationships/hyperlink" Target="https://twitter.com/AlcaldiaSuba11/status/1778105671462035909" TargetMode="External"/><Relationship Id="rId583" Type="http://schemas.openxmlformats.org/officeDocument/2006/relationships/hyperlink" Target="https://x.com/asumapaz/status/1784643748674371724" TargetMode="External"/><Relationship Id="rId340" Type="http://schemas.openxmlformats.org/officeDocument/2006/relationships/hyperlink" Target="https://twitter.com/AlcaldiaSuba11/status/1778075464516694258" TargetMode="External"/><Relationship Id="rId582" Type="http://schemas.openxmlformats.org/officeDocument/2006/relationships/hyperlink" Target="https://x.com/asumapaz/status/1784628649347756490" TargetMode="External"/><Relationship Id="rId581" Type="http://schemas.openxmlformats.org/officeDocument/2006/relationships/hyperlink" Target="https://x.com/asumapaz/status/1784613546107469933" TargetMode="External"/><Relationship Id="rId580" Type="http://schemas.openxmlformats.org/officeDocument/2006/relationships/hyperlink" Target="https://x.com/asumapaz/status/1784598452279906532" TargetMode="External"/><Relationship Id="rId103" Type="http://schemas.openxmlformats.org/officeDocument/2006/relationships/hyperlink" Target="https://vm.tiktok.com/ZMr2mHShg/" TargetMode="External"/><Relationship Id="rId345" Type="http://schemas.openxmlformats.org/officeDocument/2006/relationships/hyperlink" Target="https://twitter.com/AlcaldiaSuba11/status/1780276239112056841" TargetMode="External"/><Relationship Id="rId587" Type="http://schemas.openxmlformats.org/officeDocument/2006/relationships/hyperlink" Target="https://x.com/asumapaz/status/1784719241339642350" TargetMode="External"/><Relationship Id="rId102" Type="http://schemas.openxmlformats.org/officeDocument/2006/relationships/hyperlink" Target="https://vm.tiktok.com/ZMr2mmNRM/" TargetMode="External"/><Relationship Id="rId344" Type="http://schemas.openxmlformats.org/officeDocument/2006/relationships/hyperlink" Target="https://www.instagram.com/p/C5za7o3Oxjh/?img_index=1" TargetMode="External"/><Relationship Id="rId586" Type="http://schemas.openxmlformats.org/officeDocument/2006/relationships/hyperlink" Target="https://x.com/asumapaz/status/1784704146735546391" TargetMode="External"/><Relationship Id="rId101" Type="http://schemas.openxmlformats.org/officeDocument/2006/relationships/hyperlink" Target="https://www.instagram.com/p/C7HTsRMsmrp/?igsh=b2c1cTM4MDBocWl018" TargetMode="External"/><Relationship Id="rId343" Type="http://schemas.openxmlformats.org/officeDocument/2006/relationships/hyperlink" Target="https://www.instagram.com/p/C5rdUmJJoOm/?img_index=1" TargetMode="External"/><Relationship Id="rId585" Type="http://schemas.openxmlformats.org/officeDocument/2006/relationships/hyperlink" Target="https://x.com/asumapaz/status/1784673946920800707" TargetMode="External"/><Relationship Id="rId100" Type="http://schemas.openxmlformats.org/officeDocument/2006/relationships/hyperlink" Target="https://www.instagram.com/p/C7C-iGhMExz/?igsh=Z3lzM3J3NWhsdGNt" TargetMode="External"/><Relationship Id="rId342" Type="http://schemas.openxmlformats.org/officeDocument/2006/relationships/hyperlink" Target="https://twitter.com/AlcaldiaSuba11/status/1778105671462035909" TargetMode="External"/><Relationship Id="rId584" Type="http://schemas.openxmlformats.org/officeDocument/2006/relationships/hyperlink" Target="https://x.com/asumapaz/status/1784658848227189082" TargetMode="External"/><Relationship Id="rId338" Type="http://schemas.openxmlformats.org/officeDocument/2006/relationships/hyperlink" Target="https://twitter.com/AlcaldiaSuba11/status/1778141754346111149" TargetMode="External"/><Relationship Id="rId337" Type="http://schemas.openxmlformats.org/officeDocument/2006/relationships/hyperlink" Target="https://twitter.com/AlcaldiaSuba11/status/1777782282004135942" TargetMode="External"/><Relationship Id="rId579" Type="http://schemas.openxmlformats.org/officeDocument/2006/relationships/hyperlink" Target="https://x.com/asumapaz/status/1784583356069421370" TargetMode="External"/><Relationship Id="rId336" Type="http://schemas.openxmlformats.org/officeDocument/2006/relationships/hyperlink" Target="https://twitter.com/AlcaldiaSuba11/status/1777767182388387919" TargetMode="External"/><Relationship Id="rId578" Type="http://schemas.openxmlformats.org/officeDocument/2006/relationships/hyperlink" Target="https://x.com/asumapaz/status/1783231744600105253" TargetMode="External"/><Relationship Id="rId335" Type="http://schemas.openxmlformats.org/officeDocument/2006/relationships/hyperlink" Target="https://twitter.com/AlcaldiaSuba11/status/1777752082872746334" TargetMode="External"/><Relationship Id="rId577" Type="http://schemas.openxmlformats.org/officeDocument/2006/relationships/hyperlink" Target="https://x.com/asumapaz/status/1782529491077607498" TargetMode="External"/><Relationship Id="rId339" Type="http://schemas.openxmlformats.org/officeDocument/2006/relationships/hyperlink" Target="https://twitter.com/AlcaldiaSuba11/status/1778045267519930472" TargetMode="External"/><Relationship Id="rId330" Type="http://schemas.openxmlformats.org/officeDocument/2006/relationships/hyperlink" Target="https://www.facebook.com/alcaldialocalsuba/posts/816055873890202" TargetMode="External"/><Relationship Id="rId572" Type="http://schemas.openxmlformats.org/officeDocument/2006/relationships/hyperlink" Target="https://x.com/asumapaz/status/1776703848788193316" TargetMode="External"/><Relationship Id="rId571" Type="http://schemas.openxmlformats.org/officeDocument/2006/relationships/hyperlink" Target="https://x.com/asumapaz/status/1776693934598627439" TargetMode="External"/><Relationship Id="rId570" Type="http://schemas.openxmlformats.org/officeDocument/2006/relationships/hyperlink" Target="https://x.com/asumapaz/status/1776691422592160042" TargetMode="External"/><Relationship Id="rId334" Type="http://schemas.openxmlformats.org/officeDocument/2006/relationships/hyperlink" Target="https://www.instagram.com/p/C5jM0XNLrtk/" TargetMode="External"/><Relationship Id="rId576" Type="http://schemas.openxmlformats.org/officeDocument/2006/relationships/hyperlink" Target="https://x.com/asumapaz/status/1777796775438356915" TargetMode="External"/><Relationship Id="rId333" Type="http://schemas.openxmlformats.org/officeDocument/2006/relationships/hyperlink" Target="https://www.facebook.com/alcaldialocalsuba/posts/816116767217446" TargetMode="External"/><Relationship Id="rId575" Type="http://schemas.openxmlformats.org/officeDocument/2006/relationships/hyperlink" Target="https://x.com/asumapaz/status/1777742178133082228" TargetMode="External"/><Relationship Id="rId332" Type="http://schemas.openxmlformats.org/officeDocument/2006/relationships/hyperlink" Target="https://twitter.com/AlcaldiaSuba11/status/1777736983718363620" TargetMode="External"/><Relationship Id="rId574" Type="http://schemas.openxmlformats.org/officeDocument/2006/relationships/hyperlink" Target="https://x.com/Bogota/status/1777325522067861532" TargetMode="External"/><Relationship Id="rId331" Type="http://schemas.openxmlformats.org/officeDocument/2006/relationships/hyperlink" Target="https://www.instagram.com/p/C5i_E-9NyZn/" TargetMode="External"/><Relationship Id="rId573" Type="http://schemas.openxmlformats.org/officeDocument/2006/relationships/hyperlink" Target="https://x.com/Bogota/status/1777306678859337859" TargetMode="External"/><Relationship Id="rId370" Type="http://schemas.openxmlformats.org/officeDocument/2006/relationships/hyperlink" Target="https://www.instagram.com/p/C6jEYiYrNTM/?igsh=M2tjNzFwczVrMWIz&amp;img_index=1" TargetMode="External"/><Relationship Id="rId129" Type="http://schemas.openxmlformats.org/officeDocument/2006/relationships/hyperlink" Target="https://www.facebook.com/AlcaldiadeUsaquen/posts/pfbid02zRpK6kaLx3aksYd6LFpCzL8bf22GXAkNWzRqcg8CtBU1oAmPV9qnwfrV9jsGB4RVl" TargetMode="External"/><Relationship Id="rId128" Type="http://schemas.openxmlformats.org/officeDocument/2006/relationships/hyperlink" Target="https://www.facebook.com/photo/?fbid=821954993307508&amp;set=a.400016742168004&amp;locale=es_LA" TargetMode="External"/><Relationship Id="rId127" Type="http://schemas.openxmlformats.org/officeDocument/2006/relationships/hyperlink" Target="https://www.facebook.com/reel/391951657053450" TargetMode="External"/><Relationship Id="rId369" Type="http://schemas.openxmlformats.org/officeDocument/2006/relationships/hyperlink" Target="https://www.instagram.com/p/C6U-7XeprrJ/?igsh=MThnNmdxZHo0Z2VwNA%3D%3D" TargetMode="External"/><Relationship Id="rId126" Type="http://schemas.openxmlformats.org/officeDocument/2006/relationships/hyperlink" Target="https://www.facebook.com/photo/?fbid=821249953378012&amp;set=a.400016742168004&amp;locale=es_LA" TargetMode="External"/><Relationship Id="rId368" Type="http://schemas.openxmlformats.org/officeDocument/2006/relationships/hyperlink" Target="https://www.instagram.com/p/C6U7eIiKdkI/?igsh=MXM1bGJreXp3MTl1Zw%3D%3D" TargetMode="External"/><Relationship Id="rId121" Type="http://schemas.openxmlformats.org/officeDocument/2006/relationships/hyperlink" Target="https://www.instagram.com/p/DDM92LUPbU3/?fbclid=IwY2xjawIGBzhleHRuA2FlbQIxMAABHaVdSPc2seIJtOoqHQ1hIGjhKRN1GE79lpGQcjDT5CW88OyXb3fUlU_X1Q_aem_YIHntc2OeQbZaOrN9BjE-Q" TargetMode="External"/><Relationship Id="rId363" Type="http://schemas.openxmlformats.org/officeDocument/2006/relationships/hyperlink" Target="https://www.instagram.com/reel/C6RqDZRN5f5/?igsh=bGxtNjZwZHNydXps" TargetMode="External"/><Relationship Id="rId120" Type="http://schemas.openxmlformats.org/officeDocument/2006/relationships/hyperlink" Target="https://www.instagram.com/p/DCsUuV1ga_s/?fbclid=IwY2xjawIGBs1leHRuA2FlbQIxMAABHbgXBKAQqaSQ-iQMeo0q0NCFHUbRyWHKQoIjl7ru020MGRaDyb8acl6taQ_aem_pOdTRoHSgOLWZX8FKf0Inw" TargetMode="External"/><Relationship Id="rId362" Type="http://schemas.openxmlformats.org/officeDocument/2006/relationships/hyperlink" Target="https://www.instagram.com/reel/C6RjJfEMT9W/?igsh=emp6c2x6Y3puc2lv" TargetMode="External"/><Relationship Id="rId361" Type="http://schemas.openxmlformats.org/officeDocument/2006/relationships/hyperlink" Target="https://www.instagram.com/reel/C6RcTuUhYwq/?igsh=dTgyMW9yY2RrcGV4" TargetMode="External"/><Relationship Id="rId360" Type="http://schemas.openxmlformats.org/officeDocument/2006/relationships/hyperlink" Target="https://www.instagram.com/p/C6PhnMlL7cM/?igsh=OXI5YWpscGg4ZWlx" TargetMode="External"/><Relationship Id="rId125" Type="http://schemas.openxmlformats.org/officeDocument/2006/relationships/hyperlink" Target="https://www.facebook.com/photo/?fbid=821332286703112&amp;set=a.400016742168004&amp;locale=es_LA" TargetMode="External"/><Relationship Id="rId367" Type="http://schemas.openxmlformats.org/officeDocument/2006/relationships/hyperlink" Target="https://www.instagram.com/p/C6U4CD-iEwn/?igsh=MjAweW96YTM3bTJl" TargetMode="External"/><Relationship Id="rId124" Type="http://schemas.openxmlformats.org/officeDocument/2006/relationships/hyperlink" Target="https://fb.watch/rFcFSs-83E/" TargetMode="External"/><Relationship Id="rId366" Type="http://schemas.openxmlformats.org/officeDocument/2006/relationships/hyperlink" Target="https://www.instagram.com/p/C6TlnbsIw0X/?igsh=cWpienM4YzAwNGRv" TargetMode="External"/><Relationship Id="rId123" Type="http://schemas.openxmlformats.org/officeDocument/2006/relationships/hyperlink" Target="https://www.facebook.com/photo/?fbid=820732160096458&amp;set=a.400016742168004&amp;locale=es_LA" TargetMode="External"/><Relationship Id="rId365" Type="http://schemas.openxmlformats.org/officeDocument/2006/relationships/hyperlink" Target="https://www.instagram.com/p/C6TiMHEqPVF/?igsh=MjI0eG83ZzI0Yzhk" TargetMode="External"/><Relationship Id="rId122" Type="http://schemas.openxmlformats.org/officeDocument/2006/relationships/hyperlink" Target="https://www.facebook.com/photo/?fbid=820751180094556&amp;set=a.400016742168004&amp;locale=es_LA" TargetMode="External"/><Relationship Id="rId364" Type="http://schemas.openxmlformats.org/officeDocument/2006/relationships/hyperlink" Target="https://www.instagram.com/p/C6TevnBCso7/?igsh=MXZzYTUxdm05amFndQ%3D%3D" TargetMode="External"/><Relationship Id="rId95" Type="http://schemas.openxmlformats.org/officeDocument/2006/relationships/hyperlink" Target="https://www.instagram.com/p/C6wMNgSsWVS/?igsh=MXg4cHNvbW15OXhycw==" TargetMode="External"/><Relationship Id="rId94" Type="http://schemas.openxmlformats.org/officeDocument/2006/relationships/hyperlink" Target="https://www.instagram.com/p/C6rAryaOoBz/?igsh=MWdxMXlmNmtkdHh6cw==" TargetMode="External"/><Relationship Id="rId97" Type="http://schemas.openxmlformats.org/officeDocument/2006/relationships/hyperlink" Target="https://www.instagram.com/p/C69n_4Ov9eH/?igsh=MnRzcDBlb3E0OXRk" TargetMode="External"/><Relationship Id="rId96" Type="http://schemas.openxmlformats.org/officeDocument/2006/relationships/hyperlink" Target="https://www.instagram.com/p/C6yq0zcMQZD/?igsh=MXFteWpxenJnNWVzNQ==" TargetMode="External"/><Relationship Id="rId99" Type="http://schemas.openxmlformats.org/officeDocument/2006/relationships/hyperlink" Target="https://www.instagram.com/p/C7CEGqnsoWK/?igsh=bmRlbTFsdjZkM2Fn" TargetMode="External"/><Relationship Id="rId98" Type="http://schemas.openxmlformats.org/officeDocument/2006/relationships/hyperlink" Target="https://www.instagram.com/p/C6_YGkislWP/?igsh=Z3l1NG5jNWFscjdr" TargetMode="External"/><Relationship Id="rId91" Type="http://schemas.openxmlformats.org/officeDocument/2006/relationships/hyperlink" Target="https://www.instagram.com/reel/C6MSuL8NqB5/?igsh=YXU3bzFheXI3ZWRn" TargetMode="External"/><Relationship Id="rId90" Type="http://schemas.openxmlformats.org/officeDocument/2006/relationships/hyperlink" Target="https://www.instagram.com/reel/C6MJhU_vd--/?igsh=MXdmcG1tdXlvcXQ1OA==" TargetMode="External"/><Relationship Id="rId93" Type="http://schemas.openxmlformats.org/officeDocument/2006/relationships/hyperlink" Target="https://www.instagram.com/p/C6ZGcIGOqNZ/?igsh=NmRnMjB2aGVydGs4" TargetMode="External"/><Relationship Id="rId92" Type="http://schemas.openxmlformats.org/officeDocument/2006/relationships/hyperlink" Target="https://www.instagram.com/p/C6ZGcIGOqNZ/?igsh=NmRnMjB2aGVydGs4" TargetMode="External"/><Relationship Id="rId118" Type="http://schemas.openxmlformats.org/officeDocument/2006/relationships/hyperlink" Target="https://www.instagram.com/p/DCRovoqM-DX/?fbclid=IwY2xjawIGBmxleHRuA2FlbQIxMAABHVuKLymLtrskGhB-4TSf0Q3fflsxxfwsD6FLNVvtW2ZEvbvh1xo_Dn9cng_aem_s5rP7dcsvjZHn-0Y4JSLrQ" TargetMode="External"/><Relationship Id="rId117" Type="http://schemas.openxmlformats.org/officeDocument/2006/relationships/hyperlink" Target="https://www.instagram.com/p/DAd1_-HpeDL/?fbclid=IwY2xjawIGBf1leHRuA2FlbQIxMAABHeTj1hg6cIW14N7CgDhh_-BzGPggt77cwCxn4Ul92au2VpGNsQ7hW_2h7g_aem_m0-zbdPn-AEbZ1XUfIRdig" TargetMode="External"/><Relationship Id="rId359" Type="http://schemas.openxmlformats.org/officeDocument/2006/relationships/hyperlink" Target="https://www.instagram.com/p/C6MLqEHLgJc/?igsh=ZmJhaXJ4bDNrOHNp&amp;img_index=1" TargetMode="External"/><Relationship Id="rId116" Type="http://schemas.openxmlformats.org/officeDocument/2006/relationships/hyperlink" Target="https://business.facebook.com/latest/content_calendar?asset_id=506739646019772" TargetMode="External"/><Relationship Id="rId358" Type="http://schemas.openxmlformats.org/officeDocument/2006/relationships/hyperlink" Target="https://www.instagram.com/p/C6Kd7yyNP6-/?igsh=bHFkb3B1cmQ5NTlz" TargetMode="External"/><Relationship Id="rId115" Type="http://schemas.openxmlformats.org/officeDocument/2006/relationships/hyperlink" Target="https://www.instagram.com/p/C6j_DvHoASp/?img_index=1" TargetMode="External"/><Relationship Id="rId357" Type="http://schemas.openxmlformats.org/officeDocument/2006/relationships/hyperlink" Target="https://www.instagram.com/p/C6KcMZwteE-/?igsh=Y254dTBpcWNjdHU1" TargetMode="External"/><Relationship Id="rId599" Type="http://schemas.openxmlformats.org/officeDocument/2006/relationships/hyperlink" Target="https://x.com/asumapaz/status/1846697988531327123" TargetMode="External"/><Relationship Id="rId119" Type="http://schemas.openxmlformats.org/officeDocument/2006/relationships/hyperlink" Target="https://www.instagram.com/p/DCoz46qva9t/?fbclid=IwY2xjawIGBqFleHRuA2FlbQIxMAABHc43hJOJMs_FHS4YLxwrsVWSMZiSn1ROIcdXAGgJpetimpXvyp-J6Z0VjA_aem_qYLnj_LC-UJCe0TqI3YBtQ" TargetMode="External"/><Relationship Id="rId110" Type="http://schemas.openxmlformats.org/officeDocument/2006/relationships/hyperlink" Target="https://www.instagram.com/p/C57IZ6YMreD/?img_index=1" TargetMode="External"/><Relationship Id="rId352" Type="http://schemas.openxmlformats.org/officeDocument/2006/relationships/hyperlink" Target="https://twitter.com/AlcaldiaSuba11/status/1783186642288980027" TargetMode="External"/><Relationship Id="rId594" Type="http://schemas.openxmlformats.org/officeDocument/2006/relationships/hyperlink" Target="https://x.com/asumapaz/status/1787573049744818221" TargetMode="External"/><Relationship Id="rId351" Type="http://schemas.openxmlformats.org/officeDocument/2006/relationships/hyperlink" Target="https://www.instagram.com/p/C6Jj7iZMsF4/" TargetMode="External"/><Relationship Id="rId593" Type="http://schemas.openxmlformats.org/officeDocument/2006/relationships/hyperlink" Target="https://x.com/asumapaz/status/1787557947138031908" TargetMode="External"/><Relationship Id="rId350" Type="http://schemas.openxmlformats.org/officeDocument/2006/relationships/hyperlink" Target="https://www.facebook.com/alcaldialocalsuba/videos/la-protecci%C3%B3n-del-agua-no-es-solo-una-opci%C3%B3n-es-una-necesidad-urgente%EF%B8%8Fdesde-sect/1104288604111139/" TargetMode="External"/><Relationship Id="rId592" Type="http://schemas.openxmlformats.org/officeDocument/2006/relationships/hyperlink" Target="https://x.com/asumapaz/status/1787542852127662516" TargetMode="External"/><Relationship Id="rId591" Type="http://schemas.openxmlformats.org/officeDocument/2006/relationships/hyperlink" Target="https://x.com/asumapaz/status/1787527753601814587" TargetMode="External"/><Relationship Id="rId114" Type="http://schemas.openxmlformats.org/officeDocument/2006/relationships/hyperlink" Target="https://www.instagram.com/p/C6eaK3rJQzv/" TargetMode="External"/><Relationship Id="rId356" Type="http://schemas.openxmlformats.org/officeDocument/2006/relationships/hyperlink" Target="https://www.instagram.com/p/C6Kae-Frfz0/?igsh=MWpxNWd0bWJsanp5eg%3D%3D" TargetMode="External"/><Relationship Id="rId598" Type="http://schemas.openxmlformats.org/officeDocument/2006/relationships/hyperlink" Target="https://x.com/asumapaz/status/1805989370476081373" TargetMode="External"/><Relationship Id="rId113" Type="http://schemas.openxmlformats.org/officeDocument/2006/relationships/hyperlink" Target="https://www.instagram.com/p/C6Y88qXO3PL/?img_index=1" TargetMode="External"/><Relationship Id="rId355" Type="http://schemas.openxmlformats.org/officeDocument/2006/relationships/hyperlink" Target="https://www.instagram.com/p/C6JxbuEPqgk/" TargetMode="External"/><Relationship Id="rId597" Type="http://schemas.openxmlformats.org/officeDocument/2006/relationships/hyperlink" Target="https://x.com/asumapaz/status/1805259126047457328" TargetMode="External"/><Relationship Id="rId112" Type="http://schemas.openxmlformats.org/officeDocument/2006/relationships/hyperlink" Target="https://www.instagram.com/p/C6E_jYnpS0X/?img_index=1" TargetMode="External"/><Relationship Id="rId354" Type="http://schemas.openxmlformats.org/officeDocument/2006/relationships/hyperlink" Target="https://www.facebook.com/alcaldialocalsuba/videos/cada-gota-cuenta-el-58-del-consumo-de-agua-en-los-hogares-se-debe-al-aseo-person/750749273597638/" TargetMode="External"/><Relationship Id="rId596" Type="http://schemas.openxmlformats.org/officeDocument/2006/relationships/hyperlink" Target="https://x.com/asumapaz/status/1793331118629958097" TargetMode="External"/><Relationship Id="rId111" Type="http://schemas.openxmlformats.org/officeDocument/2006/relationships/hyperlink" Target="https://www.instagram.com/p/C5-7ydZtsZz/?img_index=1" TargetMode="External"/><Relationship Id="rId353" Type="http://schemas.openxmlformats.org/officeDocument/2006/relationships/hyperlink" Target="https://twitter.com/AlcaldiaSuba11/status/1783201741842100422" TargetMode="External"/><Relationship Id="rId595" Type="http://schemas.openxmlformats.org/officeDocument/2006/relationships/hyperlink" Target="https://x.com/asumapaz/status/1787653192613797949" TargetMode="External"/><Relationship Id="rId305" Type="http://schemas.openxmlformats.org/officeDocument/2006/relationships/hyperlink" Target="https://www.facebook.com/share/p/Sj6Dosx9gaJEHtsi/?mibextid=WC7FNe" TargetMode="External"/><Relationship Id="rId547" Type="http://schemas.openxmlformats.org/officeDocument/2006/relationships/hyperlink" Target="https://x.com/Alcandelaria_/status/1789484103579943366" TargetMode="External"/><Relationship Id="rId789" Type="http://schemas.openxmlformats.org/officeDocument/2006/relationships/hyperlink" Target="https://www.instagram.com/p/C54XmtupOig/?igsh=MXV0OXI5YzMybnM0OA==" TargetMode="External"/><Relationship Id="rId304" Type="http://schemas.openxmlformats.org/officeDocument/2006/relationships/hyperlink" Target="https://www.facebook.com/share/r/2LeVd92w7Y1tkJzH/?mibextid=WC7FNe" TargetMode="External"/><Relationship Id="rId546" Type="http://schemas.openxmlformats.org/officeDocument/2006/relationships/hyperlink" Target="https://x.com/Alcandelaria_/status/1789484096218857808" TargetMode="External"/><Relationship Id="rId788" Type="http://schemas.openxmlformats.org/officeDocument/2006/relationships/hyperlink" Target="https://www.facebook.com/photo?fbid=827626216079282&amp;set=a.407348391440402" TargetMode="External"/><Relationship Id="rId303" Type="http://schemas.openxmlformats.org/officeDocument/2006/relationships/hyperlink" Target="https://www.facebook.com/share/p/PrTeAKmaSBGci6Uf/?mibextid=WC7FNe" TargetMode="External"/><Relationship Id="rId545" Type="http://schemas.openxmlformats.org/officeDocument/2006/relationships/hyperlink" Target="https://x.com/Alcandelaria_/status/1789484089612836991" TargetMode="External"/><Relationship Id="rId787" Type="http://schemas.openxmlformats.org/officeDocument/2006/relationships/hyperlink" Target="https://www.facebook.com/AlcaldiaLocaldeChapinero/posts/988821476626421" TargetMode="External"/><Relationship Id="rId302" Type="http://schemas.openxmlformats.org/officeDocument/2006/relationships/hyperlink" Target="https://www.facebook.com/share/p/3MqNwqWrNaNzLokE/?mibextid=WC7FNe" TargetMode="External"/><Relationship Id="rId544" Type="http://schemas.openxmlformats.org/officeDocument/2006/relationships/hyperlink" Target="https://x.com/Alcandelaria_/status/1787579343079608330" TargetMode="External"/><Relationship Id="rId786" Type="http://schemas.openxmlformats.org/officeDocument/2006/relationships/hyperlink" Target="https://www.facebook.com/photo?fbid=828892359286001&amp;set=a.407348384773736" TargetMode="External"/><Relationship Id="rId309" Type="http://schemas.openxmlformats.org/officeDocument/2006/relationships/hyperlink" Target="https://www.facebook.com/share/p/kwUVHWxA16vMZRry/?mibextid=WC7FNe" TargetMode="External"/><Relationship Id="rId308" Type="http://schemas.openxmlformats.org/officeDocument/2006/relationships/hyperlink" Target="https://www.facebook.com/share/p/igsjt3kBAekgieXu/?mibextid=WC7FNe" TargetMode="External"/><Relationship Id="rId307" Type="http://schemas.openxmlformats.org/officeDocument/2006/relationships/hyperlink" Target="https://www.facebook.com/share/p/qZH4f4yCY3NUJ8da/?mibextid=WC7FNe" TargetMode="External"/><Relationship Id="rId549" Type="http://schemas.openxmlformats.org/officeDocument/2006/relationships/hyperlink" Target="https://fb.watch/rD-htvdN2P/" TargetMode="External"/><Relationship Id="rId306" Type="http://schemas.openxmlformats.org/officeDocument/2006/relationships/hyperlink" Target="https://www.facebook.com/share/p/MqkHH2bxgW9t212c/?mibextid=WC7FNe" TargetMode="External"/><Relationship Id="rId548" Type="http://schemas.openxmlformats.org/officeDocument/2006/relationships/hyperlink" Target="https://www.instagram.com/p/C4N7yGIuGqP/?igsh=MTdtaXd1emIwYjVjYg==" TargetMode="External"/><Relationship Id="rId781" Type="http://schemas.openxmlformats.org/officeDocument/2006/relationships/hyperlink" Target="https://twitter.com/AlcaldChapinero/status/1788581031034970131" TargetMode="External"/><Relationship Id="rId780" Type="http://schemas.openxmlformats.org/officeDocument/2006/relationships/hyperlink" Target="https://twitter.com/AlcaldChapinero/status/1787505097750053188" TargetMode="External"/><Relationship Id="rId301" Type="http://schemas.openxmlformats.org/officeDocument/2006/relationships/hyperlink" Target="https://www.facebook.com/share/p/t3p3ZYcSoRDX1Wo6/?mibextid=WC7FNe" TargetMode="External"/><Relationship Id="rId543" Type="http://schemas.openxmlformats.org/officeDocument/2006/relationships/hyperlink" Target="https://x.com/Alcandelaria_/status/1787579331796979918" TargetMode="External"/><Relationship Id="rId785" Type="http://schemas.openxmlformats.org/officeDocument/2006/relationships/hyperlink" Target="https://www.facebook.com/photo/?fbid=825678959607341&amp;set=a.407348384773736" TargetMode="External"/><Relationship Id="rId300" Type="http://schemas.openxmlformats.org/officeDocument/2006/relationships/hyperlink" Target="https://x.com/alsancristobal/status/1790378749541720175?s=48&amp;t=sURjvjPRHBgW5QYB5dUifQ" TargetMode="External"/><Relationship Id="rId542" Type="http://schemas.openxmlformats.org/officeDocument/2006/relationships/hyperlink" Target="https://x.com/Alcandelaria_/status/1787502389030690965" TargetMode="External"/><Relationship Id="rId784" Type="http://schemas.openxmlformats.org/officeDocument/2006/relationships/hyperlink" Target="https://www.facebook.com/share/p/s3Fo6MaPW2SQHoeZ/?mibextid=oFDknk" TargetMode="External"/><Relationship Id="rId541" Type="http://schemas.openxmlformats.org/officeDocument/2006/relationships/hyperlink" Target="https://x.com/Alcandelaria_/status/1787502381317472683" TargetMode="External"/><Relationship Id="rId783" Type="http://schemas.openxmlformats.org/officeDocument/2006/relationships/hyperlink" Target="https://twitter.com/AlcaldChapinero/status/1790391809803272569" TargetMode="External"/><Relationship Id="rId540" Type="http://schemas.openxmlformats.org/officeDocument/2006/relationships/hyperlink" Target="https://x.com/Alcandelaria_/status/1787273079216861292" TargetMode="External"/><Relationship Id="rId782" Type="http://schemas.openxmlformats.org/officeDocument/2006/relationships/hyperlink" Target="https://twitter.com/AlcaldChapinero/status/1789015048645488903" TargetMode="External"/><Relationship Id="rId536" Type="http://schemas.openxmlformats.org/officeDocument/2006/relationships/hyperlink" Target="https://x.com/Alcandelaria_/status/1786382846036263012" TargetMode="External"/><Relationship Id="rId778" Type="http://schemas.openxmlformats.org/officeDocument/2006/relationships/hyperlink" Target="https://twitter.com/AlcaldChapinero/status/1784346277741789587" TargetMode="External"/><Relationship Id="rId535" Type="http://schemas.openxmlformats.org/officeDocument/2006/relationships/hyperlink" Target="https://x.com/Alcandelaria_/status/1783937331763765659" TargetMode="External"/><Relationship Id="rId777" Type="http://schemas.openxmlformats.org/officeDocument/2006/relationships/hyperlink" Target="https://twitter.com/AlcaldChapinero/status/1784275800365154308" TargetMode="External"/><Relationship Id="rId534" Type="http://schemas.openxmlformats.org/officeDocument/2006/relationships/hyperlink" Target="https://x.com/Alcandelaria_/status/1783937323735876069" TargetMode="External"/><Relationship Id="rId776" Type="http://schemas.openxmlformats.org/officeDocument/2006/relationships/hyperlink" Target="https://twitter.com/AlcaldChapinero/status/1784273276879208528" TargetMode="External"/><Relationship Id="rId533" Type="http://schemas.openxmlformats.org/officeDocument/2006/relationships/hyperlink" Target="https://x.com/Alcandelaria_/status/1783256207639134660" TargetMode="External"/><Relationship Id="rId775" Type="http://schemas.openxmlformats.org/officeDocument/2006/relationships/hyperlink" Target="https://twitter.com/AlcaldChapinero/status/1783250556926181743" TargetMode="External"/><Relationship Id="rId539" Type="http://schemas.openxmlformats.org/officeDocument/2006/relationships/hyperlink" Target="https://x.com/Alcandelaria_/status/1787273071700705419" TargetMode="External"/><Relationship Id="rId538" Type="http://schemas.openxmlformats.org/officeDocument/2006/relationships/hyperlink" Target="https://x.com/Alcandelaria_/status/1786520617711272320" TargetMode="External"/><Relationship Id="rId537" Type="http://schemas.openxmlformats.org/officeDocument/2006/relationships/hyperlink" Target="https://x.com/Alcandelaria_/status/1786382855464988789" TargetMode="External"/><Relationship Id="rId779" Type="http://schemas.openxmlformats.org/officeDocument/2006/relationships/hyperlink" Target="https://www.facebook.com/AlcaldiadeUsaquen/posts/pfbid0tp3sBwhJeWUbkGHvt85cah4tLwgMXvie1VRuiFUG8UccCQJNCChLg3zV5XbAmGQFl" TargetMode="External"/><Relationship Id="rId770" Type="http://schemas.openxmlformats.org/officeDocument/2006/relationships/hyperlink" Target="https://twitter.com/CarlosFGalan/status/1783115305276915918" TargetMode="External"/><Relationship Id="rId532" Type="http://schemas.openxmlformats.org/officeDocument/2006/relationships/hyperlink" Target="https://twitter.com/Alcandelaria_/status/1782767690148421799" TargetMode="External"/><Relationship Id="rId774" Type="http://schemas.openxmlformats.org/officeDocument/2006/relationships/hyperlink" Target="https://twitter.com/AlcaldChapinero/status/1783248406426624482" TargetMode="External"/><Relationship Id="rId531" Type="http://schemas.openxmlformats.org/officeDocument/2006/relationships/hyperlink" Target="https://twitter.com/Alcandelaria_/status/1782767680182726771" TargetMode="External"/><Relationship Id="rId773" Type="http://schemas.openxmlformats.org/officeDocument/2006/relationships/hyperlink" Target="https://twitter.com/AlcaldChapinero/status/1783247721551274000" TargetMode="External"/><Relationship Id="rId530" Type="http://schemas.openxmlformats.org/officeDocument/2006/relationships/hyperlink" Target="https://twitter.com/Alcandelaria_/status/1781028843014267024" TargetMode="External"/><Relationship Id="rId772" Type="http://schemas.openxmlformats.org/officeDocument/2006/relationships/hyperlink" Target="https://twitter.com/AlcaldChapinero/status/1783245156730220763" TargetMode="External"/><Relationship Id="rId771" Type="http://schemas.openxmlformats.org/officeDocument/2006/relationships/hyperlink" Target="https://twitter.com/AlcaldChapinero/status/1783250815295058010" TargetMode="External"/><Relationship Id="rId327" Type="http://schemas.openxmlformats.org/officeDocument/2006/relationships/hyperlink" Target="http://www.gobiernobogota.gov.co/noticias/san-cristobal-pionero-conservacion-agua" TargetMode="External"/><Relationship Id="rId569" Type="http://schemas.openxmlformats.org/officeDocument/2006/relationships/hyperlink" Target="https://x.com/asumapaz/status/1776688901538599323" TargetMode="External"/><Relationship Id="rId326" Type="http://schemas.openxmlformats.org/officeDocument/2006/relationships/hyperlink" Target="http://www.sancristobal.gov.co/noticias/san-cristobal-cierra-la-llave-ahorrar-agua-bogota" TargetMode="External"/><Relationship Id="rId568" Type="http://schemas.openxmlformats.org/officeDocument/2006/relationships/hyperlink" Target="https://x.com/asumapaz/status/1776686528388808774" TargetMode="External"/><Relationship Id="rId325" Type="http://schemas.openxmlformats.org/officeDocument/2006/relationships/hyperlink" Target="https://www.instagram.com/p/C61aFawrAI3/?igsh=Y2FwbzZ5MmFwYXc1" TargetMode="External"/><Relationship Id="rId567" Type="http://schemas.openxmlformats.org/officeDocument/2006/relationships/hyperlink" Target="https://x.com/asumapaz/status/1776683875336638659" TargetMode="External"/><Relationship Id="rId324" Type="http://schemas.openxmlformats.org/officeDocument/2006/relationships/hyperlink" Target="https://www.instagram.com/p/C6v9oJCrcCm/?igsh=MzRnenBqaGk3dGwz" TargetMode="External"/><Relationship Id="rId566" Type="http://schemas.openxmlformats.org/officeDocument/2006/relationships/hyperlink" Target="https://x.com/asumapaz/status/1776681397786206533" TargetMode="External"/><Relationship Id="rId329" Type="http://schemas.openxmlformats.org/officeDocument/2006/relationships/hyperlink" Target="https://vm.tiktok.com/ZMMtbB9YG/" TargetMode="External"/><Relationship Id="rId328" Type="http://schemas.openxmlformats.org/officeDocument/2006/relationships/hyperlink" Target="https://vm.tiktok.com/ZMMbdvvyS/" TargetMode="External"/><Relationship Id="rId561" Type="http://schemas.openxmlformats.org/officeDocument/2006/relationships/hyperlink" Target="https://x.com/asumapaz/status/1776668784171900946" TargetMode="External"/><Relationship Id="rId560" Type="http://schemas.openxmlformats.org/officeDocument/2006/relationships/hyperlink" Target="https://x.com/asumapaz/status/1776666339840528714" TargetMode="External"/><Relationship Id="rId323" Type="http://schemas.openxmlformats.org/officeDocument/2006/relationships/hyperlink" Target="https://www.instagram.com/p/C6eGRjiL0Zh/?igsh=MWJscWh6eTJvbzh3bg==" TargetMode="External"/><Relationship Id="rId565" Type="http://schemas.openxmlformats.org/officeDocument/2006/relationships/hyperlink" Target="https://x.com/asumapaz/status/1776679063249146249" TargetMode="External"/><Relationship Id="rId322" Type="http://schemas.openxmlformats.org/officeDocument/2006/relationships/hyperlink" Target="https://www.instagram.com/p/C6G3uSmrxpP/?igsh=MTh1dGJocnBjOTh5bw==" TargetMode="External"/><Relationship Id="rId564" Type="http://schemas.openxmlformats.org/officeDocument/2006/relationships/hyperlink" Target="https://x.com/asumapaz/status/1776676357897961826" TargetMode="External"/><Relationship Id="rId321" Type="http://schemas.openxmlformats.org/officeDocument/2006/relationships/hyperlink" Target="https://www.instagram.com/p/C6HfjawxNZj/?igsh=d2ZkOTh2Y3h6bzI4" TargetMode="External"/><Relationship Id="rId563" Type="http://schemas.openxmlformats.org/officeDocument/2006/relationships/hyperlink" Target="https://x.com/asumapaz/status/1776673848051605719" TargetMode="External"/><Relationship Id="rId320" Type="http://schemas.openxmlformats.org/officeDocument/2006/relationships/hyperlink" Target="https://www.instagram.com/p/C6HRI89RiJi/?igsh=MWcyMHdxbmJ6Z2g2bA==" TargetMode="External"/><Relationship Id="rId562" Type="http://schemas.openxmlformats.org/officeDocument/2006/relationships/hyperlink" Target="https://x.com/asumapaz/status/1776671283201056955" TargetMode="External"/><Relationship Id="rId316" Type="http://schemas.openxmlformats.org/officeDocument/2006/relationships/hyperlink" Target="https://www.instagram.com/reel/C5q26y4LsZE/" TargetMode="External"/><Relationship Id="rId558" Type="http://schemas.openxmlformats.org/officeDocument/2006/relationships/hyperlink" Target="https://x.com/asumapaz/status/1776661403358642638" TargetMode="External"/><Relationship Id="rId315" Type="http://schemas.openxmlformats.org/officeDocument/2006/relationships/hyperlink" Target="https://www.instagram.com/p/C5n_kpLLcuL/?img_index=1" TargetMode="External"/><Relationship Id="rId557" Type="http://schemas.openxmlformats.org/officeDocument/2006/relationships/hyperlink" Target="https://x.com/asumapaz/status/1776658577345691993" TargetMode="External"/><Relationship Id="rId799" Type="http://schemas.openxmlformats.org/officeDocument/2006/relationships/hyperlink" Target="https://www.facebook.com/share/p/2Pa83B5xjVmwmWQD/?mibextid=qi2Omg" TargetMode="External"/><Relationship Id="rId314" Type="http://schemas.openxmlformats.org/officeDocument/2006/relationships/hyperlink" Target="https://www.instagram.com/p/C5meZBrLK-U/?igsh=bzV1NThna2ZqdnIy" TargetMode="External"/><Relationship Id="rId556" Type="http://schemas.openxmlformats.org/officeDocument/2006/relationships/hyperlink" Target="https://x.com/asumapaz/status/1776652281468920249" TargetMode="External"/><Relationship Id="rId798" Type="http://schemas.openxmlformats.org/officeDocument/2006/relationships/hyperlink" Target="https://www.facebook.com/share/DbEtX8AQqkfaZdym/?mibextid=xfxF2i" TargetMode="External"/><Relationship Id="rId313" Type="http://schemas.openxmlformats.org/officeDocument/2006/relationships/hyperlink" Target="https://www.instagram.com/p/C5f-0xyrzYv/?igsh=MXNkamh2NW1oaDVuNQ==" TargetMode="External"/><Relationship Id="rId555" Type="http://schemas.openxmlformats.org/officeDocument/2006/relationships/hyperlink" Target="https://youtu.be/j64EwUgURaw?si=I3hnaZvia0yIDc4H" TargetMode="External"/><Relationship Id="rId797" Type="http://schemas.openxmlformats.org/officeDocument/2006/relationships/hyperlink" Target="https://www.instagram.com/p/C5hSHZNJRgG/?igsh=MW1pYTV0eWxheTN4eA==" TargetMode="External"/><Relationship Id="rId319" Type="http://schemas.openxmlformats.org/officeDocument/2006/relationships/hyperlink" Target="https://www.instagram.com/p/C54YRNtLp9w/?igsh=YndiYmVkNHFvbnpu" TargetMode="External"/><Relationship Id="rId318" Type="http://schemas.openxmlformats.org/officeDocument/2006/relationships/hyperlink" Target="https://www.instagram.com/p/C5v0pAZrD9T/?igsh=ZWZpNGphOGx4b2s=" TargetMode="External"/><Relationship Id="rId317" Type="http://schemas.openxmlformats.org/officeDocument/2006/relationships/hyperlink" Target="https://www.instagram.com/p/C5qeaFILlAD/?igsh=MTlseW40enV4NmZzMA%3D%3D&amp;img_index=1" TargetMode="External"/><Relationship Id="rId559" Type="http://schemas.openxmlformats.org/officeDocument/2006/relationships/hyperlink" Target="https://x.com/asumapaz/status/1776663791503028626" TargetMode="External"/><Relationship Id="rId550" Type="http://schemas.openxmlformats.org/officeDocument/2006/relationships/hyperlink" Target="https://www.instagram.com/reel/C6FEDLapHdf/?utm_source=ig_web_copy_link&amp;igsh=MzRlODBiNWFlZA==" TargetMode="External"/><Relationship Id="rId792" Type="http://schemas.openxmlformats.org/officeDocument/2006/relationships/hyperlink" Target="https://www.instagram.com/p/DEd47SLtBSI/" TargetMode="External"/><Relationship Id="rId791" Type="http://schemas.openxmlformats.org/officeDocument/2006/relationships/hyperlink" Target="https://www.instagram.com/p/DEahXdMRDCp/" TargetMode="External"/><Relationship Id="rId790" Type="http://schemas.openxmlformats.org/officeDocument/2006/relationships/hyperlink" Target="https://www.instagram.com/p/C54IIl1pOeR/?igsh=MTQ3eXR3ZTVqaWRrcg==" TargetMode="External"/><Relationship Id="rId312" Type="http://schemas.openxmlformats.org/officeDocument/2006/relationships/hyperlink" Target="https://www.facebook.com/share/p/dJNA3sULAYiHfEnY/?mibextid=WC7FNe" TargetMode="External"/><Relationship Id="rId554" Type="http://schemas.openxmlformats.org/officeDocument/2006/relationships/hyperlink" Target="https://caracol.com.co/2024/04/18/en-esta-epoca-de-sequia-asi-se-esta-protegiendo-el-paramo-en-sumapaz/?outputType=amp" TargetMode="External"/><Relationship Id="rId796" Type="http://schemas.openxmlformats.org/officeDocument/2006/relationships/hyperlink" Target="https://www.instagram.com/p/C5jGimTOuxQ/?igsh=MWltb3ZmdGF0eHZybg==" TargetMode="External"/><Relationship Id="rId311" Type="http://schemas.openxmlformats.org/officeDocument/2006/relationships/hyperlink" Target="https://www.facebook.com/share/p/ixZnY7sEfmSCLAm6/?mibextid=WC7FNe" TargetMode="External"/><Relationship Id="rId553" Type="http://schemas.openxmlformats.org/officeDocument/2006/relationships/hyperlink" Target="http://www.sumapaz.gov.co/noticias/conservar-paramo-sumapaz-esfuerzo-desde-la-localidad-proteger-las-fuentes-hidricas-mas" TargetMode="External"/><Relationship Id="rId795" Type="http://schemas.openxmlformats.org/officeDocument/2006/relationships/hyperlink" Target="https://twitter.com/AlcaldiaSantaFe/status/1777488464813932891?t=2hNL5IPLvd5AeMGVQtvcJQ&amp;s=19" TargetMode="External"/><Relationship Id="rId310" Type="http://schemas.openxmlformats.org/officeDocument/2006/relationships/hyperlink" Target="https://www.facebook.com/reel/1461947544739292" TargetMode="External"/><Relationship Id="rId552" Type="http://schemas.openxmlformats.org/officeDocument/2006/relationships/hyperlink" Target="https://youtu.be/nktR-bufA4o" TargetMode="External"/><Relationship Id="rId794" Type="http://schemas.openxmlformats.org/officeDocument/2006/relationships/hyperlink" Target="https://twitter.com/AlcaldiaSantaFe/status/1777744576758923681?t=WEvSHm6BSs8pHxGCWQVw5w&amp;s=19" TargetMode="External"/><Relationship Id="rId551" Type="http://schemas.openxmlformats.org/officeDocument/2006/relationships/hyperlink" Target="https://x.com/asumapaz/status/1782529491077607498" TargetMode="External"/><Relationship Id="rId793" Type="http://schemas.openxmlformats.org/officeDocument/2006/relationships/hyperlink" Target="https://www.instagram.com/p/DEh0ZENxpJX/" TargetMode="External"/><Relationship Id="rId297" Type="http://schemas.openxmlformats.org/officeDocument/2006/relationships/hyperlink" Target="https://x.com/alsancristobal/status/1788925847262421263?s=48&amp;t=sURjvjPRHBgW5QYB5dUifQ" TargetMode="External"/><Relationship Id="rId296" Type="http://schemas.openxmlformats.org/officeDocument/2006/relationships/hyperlink" Target="https://x.com/alsancristobal/status/1788720660660789648?s=48&amp;t=sURjvjPRHBgW5QYB5dUifQ" TargetMode="External"/><Relationship Id="rId295" Type="http://schemas.openxmlformats.org/officeDocument/2006/relationships/hyperlink" Target="https://x.com/alsancristobal/status/1788560776296358348?s=48&amp;t=sURjvjPRHBgW5QYB5dUifQ" TargetMode="External"/><Relationship Id="rId294" Type="http://schemas.openxmlformats.org/officeDocument/2006/relationships/hyperlink" Target="https://x.com/alsancristobal/status/1788333637018034250?s=48&amp;t=sURjvjPRHBgW5QYB5dUifQ" TargetMode="External"/><Relationship Id="rId299" Type="http://schemas.openxmlformats.org/officeDocument/2006/relationships/hyperlink" Target="https://x.com/alsancristobal/status/1789703868743311599?s=48&amp;t=sURjvjPRHBgW5QYB5dUifQ" TargetMode="External"/><Relationship Id="rId298" Type="http://schemas.openxmlformats.org/officeDocument/2006/relationships/hyperlink" Target="https://x.com/alsancristobal/status/1789328366262243725?s=48&amp;t=sURjvjPRHBgW5QYB5dUifQ" TargetMode="External"/><Relationship Id="rId271" Type="http://schemas.openxmlformats.org/officeDocument/2006/relationships/hyperlink" Target="https://x.com/ALSanCristobal/status/1778897499727503550" TargetMode="External"/><Relationship Id="rId270" Type="http://schemas.openxmlformats.org/officeDocument/2006/relationships/hyperlink" Target="https://x.com/ALSanCristobal/status/1778877198436327744" TargetMode="External"/><Relationship Id="rId269" Type="http://schemas.openxmlformats.org/officeDocument/2006/relationships/hyperlink" Target="https://x.com/ALSanCristobal/status/1778826134844526626" TargetMode="External"/><Relationship Id="rId264" Type="http://schemas.openxmlformats.org/officeDocument/2006/relationships/hyperlink" Target="https://x.com/ALSanCristobal/status/1777829200889561578" TargetMode="External"/><Relationship Id="rId263" Type="http://schemas.openxmlformats.org/officeDocument/2006/relationships/hyperlink" Target="https://x.com/ALSanCristobal/status/1777811397868413195" TargetMode="External"/><Relationship Id="rId262" Type="http://schemas.openxmlformats.org/officeDocument/2006/relationships/hyperlink" Target="https://x.com/ALSanCristobal/status/1777783145930137757" TargetMode="External"/><Relationship Id="rId261" Type="http://schemas.openxmlformats.org/officeDocument/2006/relationships/hyperlink" Target="https://x.com/alcaldiausaquen/status/1864701267513364953" TargetMode="External"/><Relationship Id="rId268" Type="http://schemas.openxmlformats.org/officeDocument/2006/relationships/hyperlink" Target="https://x.com/ALSanCristobal/status/1778432662136410373" TargetMode="External"/><Relationship Id="rId267" Type="http://schemas.openxmlformats.org/officeDocument/2006/relationships/hyperlink" Target="https://x.com/ALSanCristobal/status/1778379925231210698" TargetMode="External"/><Relationship Id="rId266" Type="http://schemas.openxmlformats.org/officeDocument/2006/relationships/hyperlink" Target="https://x.com/ALSanCristobal/status/1778253276820971540" TargetMode="External"/><Relationship Id="rId265" Type="http://schemas.openxmlformats.org/officeDocument/2006/relationships/hyperlink" Target="https://x.com/ALSanCristobal/status/1777843954257445276" TargetMode="External"/><Relationship Id="rId260" Type="http://schemas.openxmlformats.org/officeDocument/2006/relationships/hyperlink" Target="https://x.com/alcaldiausaquen/status/1859662562327134559" TargetMode="External"/><Relationship Id="rId259" Type="http://schemas.openxmlformats.org/officeDocument/2006/relationships/hyperlink" Target="https://x.com/alcaldiausaquen/status/1856350488326717628" TargetMode="External"/><Relationship Id="rId258" Type="http://schemas.openxmlformats.org/officeDocument/2006/relationships/hyperlink" Target="https://x.com/alcaldiausaquen/status/1853213064562102776" TargetMode="External"/><Relationship Id="rId253" Type="http://schemas.openxmlformats.org/officeDocument/2006/relationships/hyperlink" Target="https://twitter.com/alcaldiausaquen/status/1789279688621215876" TargetMode="External"/><Relationship Id="rId495" Type="http://schemas.openxmlformats.org/officeDocument/2006/relationships/hyperlink" Target="https://www.facebook.com/alcaldia.lacandelaria/posts/pfbid02fApdJPjyBSTe5X2dfEe7NJqgP9c2oUWvkpChDsruLs9TmQYJdoumMFtLGMWF73edl" TargetMode="External"/><Relationship Id="rId252" Type="http://schemas.openxmlformats.org/officeDocument/2006/relationships/hyperlink" Target="https://twitter.com/alcaldiausaquen/status/1788972850025500818" TargetMode="External"/><Relationship Id="rId494" Type="http://schemas.openxmlformats.org/officeDocument/2006/relationships/hyperlink" Target="https://www.facebook.com/alcaldia.lacandelaria/posts/pfbid02xU2Tk6jhBesDt7KSnfHVpDYQ9VZuvLFoZLofy276qzYk3mSo8BpHqLMrkopkXZc9l" TargetMode="External"/><Relationship Id="rId251" Type="http://schemas.openxmlformats.org/officeDocument/2006/relationships/hyperlink" Target="https://twitter.com/alcaldiausaquen/status/1788177033077604859" TargetMode="External"/><Relationship Id="rId493" Type="http://schemas.openxmlformats.org/officeDocument/2006/relationships/hyperlink" Target="https://www.facebook.com/alcaldia.lacandelaria/posts/pfbid02y2niauA5hCQETSTTfv5qMFXV6sFs44i2bXuD5bFMJSPsCqAwSh4BGDaxdeN7afqYl" TargetMode="External"/><Relationship Id="rId250" Type="http://schemas.openxmlformats.org/officeDocument/2006/relationships/hyperlink" Target="https://twitter.com/alcaldiausaquen/status/1787195940467593492" TargetMode="External"/><Relationship Id="rId492" Type="http://schemas.openxmlformats.org/officeDocument/2006/relationships/hyperlink" Target="https://www.facebook.com/reel/453838427301523" TargetMode="External"/><Relationship Id="rId257" Type="http://schemas.openxmlformats.org/officeDocument/2006/relationships/hyperlink" Target="https://x.com/alcaldiausaquen/status/1833625048919273961" TargetMode="External"/><Relationship Id="rId499" Type="http://schemas.openxmlformats.org/officeDocument/2006/relationships/hyperlink" Target="https://www.instagram.com/p/C5lvbplJAq3/?img_index=1" TargetMode="External"/><Relationship Id="rId256" Type="http://schemas.openxmlformats.org/officeDocument/2006/relationships/hyperlink" Target="https://twitter.com/alcaldiausaquen/status/1790352091925336135" TargetMode="External"/><Relationship Id="rId498" Type="http://schemas.openxmlformats.org/officeDocument/2006/relationships/hyperlink" Target="https://www.instagram.com/p/C5Y0BMKu7Md/" TargetMode="External"/><Relationship Id="rId255" Type="http://schemas.openxmlformats.org/officeDocument/2006/relationships/hyperlink" Target="https://twitter.com/alcaldiausaquen/status/1790004655969210438" TargetMode="External"/><Relationship Id="rId497" Type="http://schemas.openxmlformats.org/officeDocument/2006/relationships/hyperlink" Target="https://www.instagram.com/p/C5gRyBfutj-/?img_index=1" TargetMode="External"/><Relationship Id="rId254" Type="http://schemas.openxmlformats.org/officeDocument/2006/relationships/hyperlink" Target="https://twitter.com/alcaldiausaquen/status/1789627013923307881" TargetMode="External"/><Relationship Id="rId496" Type="http://schemas.openxmlformats.org/officeDocument/2006/relationships/hyperlink" Target="https://www.facebook.com/alcaldia.lacandelaria/posts/pfbid0WphWamwKP9o4y5dWzTt9v88xaaMYVQ4nntLtDjmHyALWaZAmPCZV2A8Ak8i32Z69l" TargetMode="External"/><Relationship Id="rId293" Type="http://schemas.openxmlformats.org/officeDocument/2006/relationships/hyperlink" Target="https://x.com/alsancristobal/status/1788246940624273877?s=48&amp;t=sURjvjPRHBgW5QYB5dUifQ" TargetMode="External"/><Relationship Id="rId292" Type="http://schemas.openxmlformats.org/officeDocument/2006/relationships/hyperlink" Target="https://x.com/alsancristobal/status/1787976984540192836?s=46&amp;t=sURjvjPRHBgW5QYB5dUifQ" TargetMode="External"/><Relationship Id="rId291" Type="http://schemas.openxmlformats.org/officeDocument/2006/relationships/hyperlink" Target="https://x.com/alsancristobal/status/1787876337476088300?s=48&amp;t=sURjvjPRHBgW5QYB5dUifQ" TargetMode="External"/><Relationship Id="rId290" Type="http://schemas.openxmlformats.org/officeDocument/2006/relationships/hyperlink" Target="https://x.com/alsancristobal/status/1787597446203290085?s=46&amp;t=sURjvjPRHBgW5QYB5dUifQ" TargetMode="External"/><Relationship Id="rId286" Type="http://schemas.openxmlformats.org/officeDocument/2006/relationships/hyperlink" Target="https://twitter.com/ALSanCristobal/status/1781830376530362465" TargetMode="External"/><Relationship Id="rId285" Type="http://schemas.openxmlformats.org/officeDocument/2006/relationships/hyperlink" Target="https://twitter.com/ALSanCristobal/status/1781753754523467860" TargetMode="External"/><Relationship Id="rId284" Type="http://schemas.openxmlformats.org/officeDocument/2006/relationships/hyperlink" Target="https://twitter.com/ALSanCristobal/status/1782532243249906100" TargetMode="External"/><Relationship Id="rId283" Type="http://schemas.openxmlformats.org/officeDocument/2006/relationships/hyperlink" Target="https://twitter.com/ALSanCristobal/status/1781398076223062253" TargetMode="External"/><Relationship Id="rId289" Type="http://schemas.openxmlformats.org/officeDocument/2006/relationships/hyperlink" Target="https://x.com/alsancristobal/status/1782866723282047290?s=46&amp;t=sURjvjPRHBgW5QYB5dUifQ" TargetMode="External"/><Relationship Id="rId288" Type="http://schemas.openxmlformats.org/officeDocument/2006/relationships/hyperlink" Target="https://x.com/alsancristobal/status/1782532243249906100?s=46&amp;t=sURjvjPRHBgW5QYB5dUifQ" TargetMode="External"/><Relationship Id="rId287" Type="http://schemas.openxmlformats.org/officeDocument/2006/relationships/hyperlink" Target="https://twitter.com/ALSanCristobal/status/1782162810148958706" TargetMode="External"/><Relationship Id="rId282" Type="http://schemas.openxmlformats.org/officeDocument/2006/relationships/hyperlink" Target="https://twitter.com/ALSanCristobal/status/1781316505117860248" TargetMode="External"/><Relationship Id="rId281" Type="http://schemas.openxmlformats.org/officeDocument/2006/relationships/hyperlink" Target="https://twitter.com/ALSanCristobal/status/1781112547535376578" TargetMode="External"/><Relationship Id="rId280" Type="http://schemas.openxmlformats.org/officeDocument/2006/relationships/hyperlink" Target="https://twitter.com/ALSanCristobal/status/1781035288900293092" TargetMode="External"/><Relationship Id="rId275" Type="http://schemas.openxmlformats.org/officeDocument/2006/relationships/hyperlink" Target="https://x.com/ALSanCristobal/status/1779173186312998972" TargetMode="External"/><Relationship Id="rId274" Type="http://schemas.openxmlformats.org/officeDocument/2006/relationships/hyperlink" Target="https://x.com/ALSanCristobal/status/1779125935846949161" TargetMode="External"/><Relationship Id="rId273" Type="http://schemas.openxmlformats.org/officeDocument/2006/relationships/hyperlink" Target="https://x.com/ALSanCristobal/status/1778935310350483581" TargetMode="External"/><Relationship Id="rId272" Type="http://schemas.openxmlformats.org/officeDocument/2006/relationships/hyperlink" Target="https://x.com/ALSanCristobal/status/1778907812996727054" TargetMode="External"/><Relationship Id="rId279" Type="http://schemas.openxmlformats.org/officeDocument/2006/relationships/hyperlink" Target="https://x.com/alsancristobal/status/1779930466574836181?s=46&amp;t=sURjvjPRHBgW5QYB5dUifQ" TargetMode="External"/><Relationship Id="rId278" Type="http://schemas.openxmlformats.org/officeDocument/2006/relationships/hyperlink" Target="https://x.com/alsancristobal/status/1779892014865137728?s=46&amp;t=sURjvjPRHBgW5QYB5dUifQ" TargetMode="External"/><Relationship Id="rId277" Type="http://schemas.openxmlformats.org/officeDocument/2006/relationships/hyperlink" Target="https://x.com/alsancristobal/status/1779873029318713700?s=46&amp;t=sURjvjPRHBgW5QYB5dUifQ" TargetMode="External"/><Relationship Id="rId276" Type="http://schemas.openxmlformats.org/officeDocument/2006/relationships/hyperlink" Target="https://x.com/ALSanCristobal/status/1779215794418724954" TargetMode="External"/><Relationship Id="rId907" Type="http://schemas.openxmlformats.org/officeDocument/2006/relationships/hyperlink" Target="https://www.instagram.com/p/C53D2AiuSSg/?igsh=MWJkZnhzNDM1NWhqZQ==" TargetMode="External"/><Relationship Id="rId906" Type="http://schemas.openxmlformats.org/officeDocument/2006/relationships/hyperlink" Target="https://www.instagram.com/p/C5ms-8ou7pA/?igsh=MXZkd3lvczA4a3Rtdg==" TargetMode="External"/><Relationship Id="rId905" Type="http://schemas.openxmlformats.org/officeDocument/2006/relationships/hyperlink" Target="https://www.instagram.com/p/C5j8n9zpcGZ/?igsh=MTh5dmFnNzFmNzVzMg==" TargetMode="External"/><Relationship Id="rId904" Type="http://schemas.openxmlformats.org/officeDocument/2006/relationships/hyperlink" Target="https://www.instagram.com/reel/C5lO5BhOd1B/?igsh=aTVhazI3cGpqMGF2" TargetMode="External"/><Relationship Id="rId909" Type="http://schemas.openxmlformats.org/officeDocument/2006/relationships/hyperlink" Target="https://vm.tiktok.com/ZMMbLvG61/" TargetMode="External"/><Relationship Id="rId908" Type="http://schemas.openxmlformats.org/officeDocument/2006/relationships/hyperlink" Target="https://www.instagram.com/p/C6EZMIRuHut/?igsh=MWZnNzZ2YjIzYmMzNQ==" TargetMode="External"/><Relationship Id="rId903" Type="http://schemas.openxmlformats.org/officeDocument/2006/relationships/hyperlink" Target="https://www.instagram.com/p/C5gSiJ2u_ea/?igsh=aGdvbzd5b2plY2Zx" TargetMode="External"/><Relationship Id="rId902" Type="http://schemas.openxmlformats.org/officeDocument/2006/relationships/hyperlink" Target="https://x.com/alantonionarino/status/1778045851182452785?s=46&amp;t=dWlBMaGgF9eu8xvZE7ybfA" TargetMode="External"/><Relationship Id="rId901" Type="http://schemas.openxmlformats.org/officeDocument/2006/relationships/hyperlink" Target="https://x.com/alantonionarino/status/1782430936249868526?s=46&amp;t=dWlBMaGgF9eu8xvZE7ybfA" TargetMode="External"/><Relationship Id="rId900" Type="http://schemas.openxmlformats.org/officeDocument/2006/relationships/hyperlink" Target="https://x.com/alantonionarino/status/1780554753937727838?s=46&amp;t=dWlBMaGgF9eu8xvZE7ybfA" TargetMode="External"/><Relationship Id="rId929" Type="http://schemas.openxmlformats.org/officeDocument/2006/relationships/hyperlink" Target="https://www.instagram.com/p/C5qnfChuUzC/?hl=es&amp;img_index=1" TargetMode="External"/><Relationship Id="rId928" Type="http://schemas.openxmlformats.org/officeDocument/2006/relationships/hyperlink" Target="https://www.instagram.com/p/C5jsSHeJ-dO/?hl=es&amp;img_index=1" TargetMode="External"/><Relationship Id="rId927" Type="http://schemas.openxmlformats.org/officeDocument/2006/relationships/hyperlink" Target="https://www.instagram.com/p/C5gJby7uJFt/?hl=es&amp;img_index=1" TargetMode="External"/><Relationship Id="rId926" Type="http://schemas.openxmlformats.org/officeDocument/2006/relationships/hyperlink" Target="https://www.instagram.com/p/DEaUJNfuJYR/" TargetMode="External"/><Relationship Id="rId921" Type="http://schemas.openxmlformats.org/officeDocument/2006/relationships/hyperlink" Target="https://x.com/UsmeAlcaldia/status/1783224732466192549" TargetMode="External"/><Relationship Id="rId920" Type="http://schemas.openxmlformats.org/officeDocument/2006/relationships/hyperlink" Target="https://x.com/Bogota/status/1779863625974342038" TargetMode="External"/><Relationship Id="rId925" Type="http://schemas.openxmlformats.org/officeDocument/2006/relationships/hyperlink" Target="http://www.usme.gov.co/noticias/la-alcaldia-local-usme-refuerza-su-compromiso-la-proteccion-ambiental-las-veredas-altas" TargetMode="External"/><Relationship Id="rId924" Type="http://schemas.openxmlformats.org/officeDocument/2006/relationships/hyperlink" Target="http://www.usme.gov.co/noticias/entrenubes-las-areas-protegidas-mas-importantes-bogota" TargetMode="External"/><Relationship Id="rId923" Type="http://schemas.openxmlformats.org/officeDocument/2006/relationships/hyperlink" Target="https://x.com/Bogota/status/1783151126021300388" TargetMode="External"/><Relationship Id="rId922" Type="http://schemas.openxmlformats.org/officeDocument/2006/relationships/hyperlink" Target="https://x.com/UsmeAlcaldia/status/1783178386388521366" TargetMode="External"/><Relationship Id="rId918" Type="http://schemas.openxmlformats.org/officeDocument/2006/relationships/hyperlink" Target="https://x.com/UsmeAlcaldia/status/1778140845025145281" TargetMode="External"/><Relationship Id="rId917" Type="http://schemas.openxmlformats.org/officeDocument/2006/relationships/hyperlink" Target="https://www.facebook.com/photo?fbid=828458415977165&amp;set=a.401586601997684" TargetMode="External"/><Relationship Id="rId916" Type="http://schemas.openxmlformats.org/officeDocument/2006/relationships/hyperlink" Target="https://www.facebook.com/photo?fbid=828535282636145&amp;set=pcb.828535369302803" TargetMode="External"/><Relationship Id="rId915" Type="http://schemas.openxmlformats.org/officeDocument/2006/relationships/hyperlink" Target="https://www.facebook.com/photo/?fbid=758299926441510&amp;set=a.434402752164564" TargetMode="External"/><Relationship Id="rId919" Type="http://schemas.openxmlformats.org/officeDocument/2006/relationships/hyperlink" Target="https://x.com/UsmeAlcaldia/status/1779630240475521188" TargetMode="External"/><Relationship Id="rId910" Type="http://schemas.openxmlformats.org/officeDocument/2006/relationships/hyperlink" Target="https://www.facebook.com/photo?fbid=752126710392165&amp;set=pcb.752126893725480" TargetMode="External"/><Relationship Id="rId914" Type="http://schemas.openxmlformats.org/officeDocument/2006/relationships/hyperlink" Target="https://www.facebook.com/photo/?fbid=747316440919422&amp;set=pcb.747316467586086" TargetMode="External"/><Relationship Id="rId913" Type="http://schemas.openxmlformats.org/officeDocument/2006/relationships/hyperlink" Target="https://www.facebook.com/photo/?fbid=746101851040881&amp;set=pcb.746101901040876" TargetMode="External"/><Relationship Id="rId912" Type="http://schemas.openxmlformats.org/officeDocument/2006/relationships/hyperlink" Target="https://www.facebook.com/photo/?fbid=822420539914286&amp;set=a.401586601997684" TargetMode="External"/><Relationship Id="rId911" Type="http://schemas.openxmlformats.org/officeDocument/2006/relationships/hyperlink" Target="https://www.facebook.com/photo/?fbid=819878943501779&amp;set=a.401586601997684" TargetMode="External"/><Relationship Id="rId629" Type="http://schemas.openxmlformats.org/officeDocument/2006/relationships/hyperlink" Target="https://www.instagram.com/reel/C6pf_SQu9qH/?igsh=MWthZHd5dzQ2Nnh6Mw==" TargetMode="External"/><Relationship Id="rId624" Type="http://schemas.openxmlformats.org/officeDocument/2006/relationships/hyperlink" Target="https://www.instagram.com/p/C5bV3UVuVRO/?utm_source=ig_web_copy_link&amp;igsh=MzRlODBiNWFlZA==" TargetMode="External"/><Relationship Id="rId866" Type="http://schemas.openxmlformats.org/officeDocument/2006/relationships/hyperlink" Target="https://www.instagram.com/s/aGlnaGxpZ2h0OjE4MDM2MDYyNjAzMTgyNTk1?story_media_id=3362686540864791688&amp;igsh=cThmZDAyM2FnM2Jp" TargetMode="External"/><Relationship Id="rId623" Type="http://schemas.openxmlformats.org/officeDocument/2006/relationships/hyperlink" Target="https://www.facebook.com/alcaldial.sumapaz/posts/pfbid02EBRhvioeVypZGQx9BTH94DuhSi4rQD2DeWemkiCnNa9bQweU8p8nowJtDXsZU4Vyl" TargetMode="External"/><Relationship Id="rId865" Type="http://schemas.openxmlformats.org/officeDocument/2006/relationships/hyperlink" Target="https://www.instagram.com/p/DEaUXPmP-Dw/?igsh=aGpqbTZpNnIyMzJj" TargetMode="External"/><Relationship Id="rId622" Type="http://schemas.openxmlformats.org/officeDocument/2006/relationships/hyperlink" Target="https://www.facebook.com/reel/1854685768271074" TargetMode="External"/><Relationship Id="rId864" Type="http://schemas.openxmlformats.org/officeDocument/2006/relationships/hyperlink" Target="https://www.instagram.com/p/DDMt5yJx0FB/?igsh=MTh3dTZ1azZlbWVzbA==" TargetMode="External"/><Relationship Id="rId621" Type="http://schemas.openxmlformats.org/officeDocument/2006/relationships/hyperlink" Target="https://www.facebook.com/alcaldial.sumapaz/posts/pfbid02DxyarP8EppsUJ3o8zEQKK6x3Hq6STkZMkgFFjiRnQDRG9b24h9tsk9xyp6xcxJYKl" TargetMode="External"/><Relationship Id="rId863" Type="http://schemas.openxmlformats.org/officeDocument/2006/relationships/hyperlink" Target="https://www.instagram.com/p/DAgEziAJPWa/?igsh=NXNuczMxMDRka3Rz" TargetMode="External"/><Relationship Id="rId628" Type="http://schemas.openxmlformats.org/officeDocument/2006/relationships/hyperlink" Target="https://www.instagram.com/reel/C6FEDLapHdf/?utm_source=ig_web_copy_link&amp;igsh=MzRlODBiNWFlZA==" TargetMode="External"/><Relationship Id="rId627" Type="http://schemas.openxmlformats.org/officeDocument/2006/relationships/hyperlink" Target="https://www.instagram.com/p/C6FEDLapHdf/" TargetMode="External"/><Relationship Id="rId869" Type="http://schemas.openxmlformats.org/officeDocument/2006/relationships/hyperlink" Target="https://www.instagram.com/s/aGlnaGxpZ2h0OjE4MDM2MDYyNjAzMTgyNTk1?story_media_id=3364111031209744329&amp;igsh=cThmZDAyM2FnM2Jp" TargetMode="External"/><Relationship Id="rId626" Type="http://schemas.openxmlformats.org/officeDocument/2006/relationships/hyperlink" Target="https://www.instagram.com/reel/C5jHKNGO2Ms/?utm_source=ig_web_copy_link&amp;igsh=MzRlODBiNWFlZA==" TargetMode="External"/><Relationship Id="rId868" Type="http://schemas.openxmlformats.org/officeDocument/2006/relationships/hyperlink" Target="https://www.instagram.com/s/aGlnaGxpZ2h0OjE4MDM2MDYyNjAzMTgyNTk1?story_media_id=3363396186935965586&amp;igsh=cThmZDAyM2FnM2Jp" TargetMode="External"/><Relationship Id="rId625" Type="http://schemas.openxmlformats.org/officeDocument/2006/relationships/hyperlink" Target="https://www.instagram.com/p/C5banG5udhY/?utm_source=ig_web_copy_link&amp;igsh=MzRlODBiNWFlZA==" TargetMode="External"/><Relationship Id="rId867" Type="http://schemas.openxmlformats.org/officeDocument/2006/relationships/hyperlink" Target="https://www.instagram.com/s/aGlnaGxpZ2h0OjE4MDM2MDYyNjAzMTgyNTk1?story_media_id=3363378622961007109&amp;igsh=cThmZDAyM2FnM2Jp" TargetMode="External"/><Relationship Id="rId620" Type="http://schemas.openxmlformats.org/officeDocument/2006/relationships/hyperlink" Target="https://www.facebook.com/alcaldial.sumapaz/posts/pfbid03636GPj382gr54fpccT3RW9T25NSoqnXMHYmefmeU7KzPp4zFA7LnFWe16us3L873l" TargetMode="External"/><Relationship Id="rId862" Type="http://schemas.openxmlformats.org/officeDocument/2006/relationships/hyperlink" Target="https://www.instagram.com/p/DAQ89g1JOU3/?igsh=MjJsYmQzdmZxa3hu" TargetMode="External"/><Relationship Id="rId861" Type="http://schemas.openxmlformats.org/officeDocument/2006/relationships/hyperlink" Target="https://www.instagram.com/p/C84gGM6up-r/?igsh=c2g1ZWNpczMybWN6" TargetMode="External"/><Relationship Id="rId860" Type="http://schemas.openxmlformats.org/officeDocument/2006/relationships/hyperlink" Target="https://www.instagram.com/p/C7JfmSEuD45/?igsh=MTE4bXl2NWs3b2Y1Yg==" TargetMode="External"/><Relationship Id="rId619" Type="http://schemas.openxmlformats.org/officeDocument/2006/relationships/hyperlink" Target="https://www.facebook.com/alcaldial.sumapaz/posts/pfbid0SXQfdQ7AV1xiCqB4qNtqW2G1gUNBcoiFVZscmEhowN3opBFvSUbqiBg95sAG9HCLl" TargetMode="External"/><Relationship Id="rId618" Type="http://schemas.openxmlformats.org/officeDocument/2006/relationships/hyperlink" Target="https://www.facebook.com/reel/1786917881717013" TargetMode="External"/><Relationship Id="rId613" Type="http://schemas.openxmlformats.org/officeDocument/2006/relationships/hyperlink" Target="https://www.facebook.com/alcaldial.sumapaz/posts/pfbid0338Fe1drecDc14TQShvePGGcFMpsogC8jKhCrxnkJHz85qpLZR6M83DgZ1yYjyf8El" TargetMode="External"/><Relationship Id="rId855" Type="http://schemas.openxmlformats.org/officeDocument/2006/relationships/hyperlink" Target="https://www.facebook.com/share/irvV5yAuHZaEA6NE/?mibextid=WC7FNe" TargetMode="External"/><Relationship Id="rId612" Type="http://schemas.openxmlformats.org/officeDocument/2006/relationships/hyperlink" Target="https://www.facebook.com/alcaldial.sumapaz/posts/pfbid0LiAg6Kr1qYmxepuY1nFSJj8B6h833arBJu2U9ALVQyhawAYGDS428WFaF3MCZEMGl" TargetMode="External"/><Relationship Id="rId854" Type="http://schemas.openxmlformats.org/officeDocument/2006/relationships/hyperlink" Target="https://www.facebook.com/share/iUgRpBRoWc3Ji8Cy/?mibextid=WC7FNe" TargetMode="External"/><Relationship Id="rId611" Type="http://schemas.openxmlformats.org/officeDocument/2006/relationships/hyperlink" Target="https://www.facebook.com/alcaldial.sumapaz/posts/pfbid02ZP9HqqiCDJXtEkVbSH5eC2NgBD7wPy83V8qHdxLBVc4aWQFRLC3TN1t65zt8gurl" TargetMode="External"/><Relationship Id="rId853" Type="http://schemas.openxmlformats.org/officeDocument/2006/relationships/hyperlink" Target="https://www.facebook.com/share/BAFbtnUDJCXnrU87/?mibextid=WC7FNe" TargetMode="External"/><Relationship Id="rId610" Type="http://schemas.openxmlformats.org/officeDocument/2006/relationships/hyperlink" Target="https://www.facebook.com/alcaldial.sumapaz/posts/pfbid0dAtBSX21KigfgBEScmL7Ao121jrieo2F3oFwKh2tqy7xp5ngUu6CZG27TQQhBXoXl" TargetMode="External"/><Relationship Id="rId852" Type="http://schemas.openxmlformats.org/officeDocument/2006/relationships/hyperlink" Target="https://www.facebook.com/share/puw98UNmxjwMY21B/?mibextid=WC7FNe" TargetMode="External"/><Relationship Id="rId617" Type="http://schemas.openxmlformats.org/officeDocument/2006/relationships/hyperlink" Target="https://www.facebook.com/alcaldial.sumapaz/posts/pfbid0krtyNyiUwpxVVqbFSEwhGo4vrJUQ83bjYHWRhX1NAb3KR64T4JWLKPto8VZXV7Erl" TargetMode="External"/><Relationship Id="rId859" Type="http://schemas.openxmlformats.org/officeDocument/2006/relationships/hyperlink" Target="https://www.instagram.com/p/C7G6Zl9O4bz/?igsh=cDZ6Y21taW13b2s2" TargetMode="External"/><Relationship Id="rId616" Type="http://schemas.openxmlformats.org/officeDocument/2006/relationships/hyperlink" Target="https://www.facebook.com/reel/1197514824568962" TargetMode="External"/><Relationship Id="rId858" Type="http://schemas.openxmlformats.org/officeDocument/2006/relationships/hyperlink" Target="https://www.instagram.com/reel/C6_kzqAul0C/?igsh=NG9uaHlobHMyeW50" TargetMode="External"/><Relationship Id="rId615" Type="http://schemas.openxmlformats.org/officeDocument/2006/relationships/hyperlink" Target="https://www.facebook.com/alcaldial.sumapaz/posts/pfbid08uRMLqJCoGcGEXcHBXjkFq5MATsNM31VFeKxgSuk294YzDnUurvwpLqcrTZk1srsl" TargetMode="External"/><Relationship Id="rId857" Type="http://schemas.openxmlformats.org/officeDocument/2006/relationships/hyperlink" Target="https://www.instagram.com/p/C69tA_fpTtZ/?igsh=cjR5cmxhemhrMGlu" TargetMode="External"/><Relationship Id="rId614" Type="http://schemas.openxmlformats.org/officeDocument/2006/relationships/hyperlink" Target="https://www.facebook.com/alcaldial.sumapaz/posts/pfbid05xcgdrtgqBHp8KCsrrnoA7L25qT92jh6kaSsYm922XdoNQ5Y9iYLhSXM3ZXb7yG7l" TargetMode="External"/><Relationship Id="rId856" Type="http://schemas.openxmlformats.org/officeDocument/2006/relationships/hyperlink" Target="https://www.facebook.com/share/p/4WaFUaVVFJ4asUWt/?mibextid=WC7FNe" TargetMode="External"/><Relationship Id="rId851" Type="http://schemas.openxmlformats.org/officeDocument/2006/relationships/hyperlink" Target="https://www.facebook.com/share/PqR7eC1Yz2tpA181/?mibextid=WC7FNe" TargetMode="External"/><Relationship Id="rId850" Type="http://schemas.openxmlformats.org/officeDocument/2006/relationships/hyperlink" Target="https://www.facebook.com/share/8q6NDo8oYEHCT3cY/?mibextid=WC7FNe" TargetMode="External"/><Relationship Id="rId409" Type="http://schemas.openxmlformats.org/officeDocument/2006/relationships/hyperlink" Target="https://business.facebook.com/reel/7762750217126336/?__cft__%5B0%5D=AZUUEHWY9PkRTweAA9P1SFRWbR8BpwfSPIx2cI8sTKIe6n5_icdzVTgSUp4Nixc9LLj0PfSlleaJIToQ6yUHWgQS3puTsgyekwjrOR_NllcTJS2EpT6N-qJWVqVYzEfFJ7dwqRthCxePGKd7BEzq2Q0KayYIpl5Zxy_NbGkP1Jm7Fw&amp;__tn__=%2CO%2CP-R" TargetMode="External"/><Relationship Id="rId404" Type="http://schemas.openxmlformats.org/officeDocument/2006/relationships/hyperlink" Target="https://business.facebook.com/reel/778531054374462/?__cft__%5B0%5D=AZWG16g1rniqmDzKKT2nCpQ2v-f1oLS_k3sVxYWpMEezNuDeiMlpsJszjg5_PPX_uTxIwHPzMZ-QqGcqM07kfDS8dNPtgXHH1dBj0bmOhXIh6M6lBBzK9dLLv1jeZmdfw4Yf6oGL-rSHEg2Z7eiLr_CC4zJ3F4KCbltLHXk4006VLg&amp;__tn__=%2CO%2CP-R" TargetMode="External"/><Relationship Id="rId646" Type="http://schemas.openxmlformats.org/officeDocument/2006/relationships/hyperlink" Target="https://x.com/Engativalcaldia/status/1838901402300555467" TargetMode="External"/><Relationship Id="rId888" Type="http://schemas.openxmlformats.org/officeDocument/2006/relationships/hyperlink" Target="https://x.com/puentearanda_/status/1807731446280245484?s=46" TargetMode="External"/><Relationship Id="rId403" Type="http://schemas.openxmlformats.org/officeDocument/2006/relationships/hyperlink" Target="https://www.facebook.com/AlcaldiaLocalRafaelUribeUribe/posts/pfbid02j6M7TT7wmpBo5odUtP5hHSidsbvgkY4sArDQKWt4HzZxNHK1qNJFHZCPHX9B6Smhl?__cft__%5B0%5D=AZXVonbxMz6o6Z2JTDPIKAyT4GpEIGSSo-anIMq5J5SX2DT9OD7ulFbAq8rqOXsF5S9HYhTLcWOB1KtMIL7B-vvhSmCIKnIyqeBpxEZ-Ii275GrHukabQLAV9RXXSHBAteJGQZhAl_OTdX78BgsqNN2v&amp;__tn__=%2CO%2CP-R" TargetMode="External"/><Relationship Id="rId645" Type="http://schemas.openxmlformats.org/officeDocument/2006/relationships/hyperlink" Target="https://x.com/Engativalcaldia/status/1840522815985856724" TargetMode="External"/><Relationship Id="rId887" Type="http://schemas.openxmlformats.org/officeDocument/2006/relationships/hyperlink" Target="https://x.com/puentearanda_/status/1807584162976534550?s=46" TargetMode="External"/><Relationship Id="rId402" Type="http://schemas.openxmlformats.org/officeDocument/2006/relationships/hyperlink" Target="https://www.facebook.com/AlcaldiaLocalRafaelUribeUribe/posts/pfbid0L9x7bmqbotHPDV6pxS9r7fU4w6fC8ssGv3MuZfdqDTTfQRT5YPbkmupk93fjKcGXl?__cft__%5B0%5D=AZVZodQ1htFenzoalf42rQ-AzZshLXbI33sN01pJjhW5mae7veaCso-gluI-NSDhF3XrAv2FglvHZ-GRwEE5S6adSccpZlUQuJ_sDjUsliVckXeRnKV31sTa0LgcerKoLFAWkzZkA9Q0sCB94CHQ-JkU&amp;__tn__=%2CO%2CP-R" TargetMode="External"/><Relationship Id="rId644" Type="http://schemas.openxmlformats.org/officeDocument/2006/relationships/hyperlink" Target="https://x.com/Ambientebogota/status/1847253167953621467" TargetMode="External"/><Relationship Id="rId886" Type="http://schemas.openxmlformats.org/officeDocument/2006/relationships/hyperlink" Target="https://x.com/puentearanda_/status/1806128999527006455?s=46" TargetMode="External"/><Relationship Id="rId401" Type="http://schemas.openxmlformats.org/officeDocument/2006/relationships/hyperlink" Target="https://www.facebook.com/AlcaldiaLocalRafaelUribeUribe/posts/pfbid0zFswJJ9v4YhtBJpNJN6SYvKYrMNQ53HUBeLgQkgJ2sK2o8S1Cp7P5cjX9B9LVJJ2l?__cft__%5B0%5D=AZVMr1QR0MqxAHKRj6jn6bq_djdBcQewNKW_e6WPcU1PTBrpD9RJSI_b4Y-dGawiiDW5E-_DaUXkODYq0Ae961dmt5GZEDHrwfRl277iy2GpiDlFOuBN7AJ7r9fWyl92aF4yT1HaTHcbw2mMwxf5amdnVh57QOwlv68HQKY4581gm1PjQJixX6MSL7FKV5xdQgJtMFrSzytllYkbIt29AISF&amp;__tn__=%2CO%2CP-R" TargetMode="External"/><Relationship Id="rId643" Type="http://schemas.openxmlformats.org/officeDocument/2006/relationships/hyperlink" Target="https://x.com/Engativalcaldia/status/1847416818710757403" TargetMode="External"/><Relationship Id="rId885" Type="http://schemas.openxmlformats.org/officeDocument/2006/relationships/hyperlink" Target="https://x.com/puentearanda_/status/1790759541908377726?s=46" TargetMode="External"/><Relationship Id="rId408" Type="http://schemas.openxmlformats.org/officeDocument/2006/relationships/hyperlink" Target="https://business.facebook.com/reel/817084459986532/?__cft__%5B0%5D=AZXa5h8Jc1fxM9gHjMYAQaxjQedD8DvR0cOW5Sl-F49vC02p_4XZngMEgvo8GpzjDpUzQMbN7oKPM48q0B2zn8zhIJPLZDG5SEIXvnBm6dStrTml4g7iyb8cQdks4UDJ1Ov4vwfF_TzqTFwOJ-rGsbScbWlyC0nXkSK4mzAbF3gstQ&amp;__tn__=%2CO%2CP-R" TargetMode="External"/><Relationship Id="rId407" Type="http://schemas.openxmlformats.org/officeDocument/2006/relationships/hyperlink" Target="https://www.facebook.com/AlcaldiaLocalRafaelUribeUribe/posts/pfbid02L1ef39aZpacmHncStbALoFbLPB2ZjdZFoVHHAi3czP4GMU1KskJWx37FDoExJNhWl?__cft__%5B0%5D=AZW6WlvEsfARR4aqgd6b6y8WiQC84PmZ2C9YOCNCedYsfaW5z8WUTRyBgtFv-BTq41BRlFCEc-Ry84-FPL8Xw51CA19N9a95mMXwH6m7ABqRE74x_MEdOhWpDaE9LRADM-528BCD_9VCATjoBU7AlrVl&amp;__tn__=%2CO%2CP-R" TargetMode="External"/><Relationship Id="rId649" Type="http://schemas.openxmlformats.org/officeDocument/2006/relationships/hyperlink" Target="https://twitter.com/Engativalcaldia/status/1776654389911932989" TargetMode="External"/><Relationship Id="rId406" Type="http://schemas.openxmlformats.org/officeDocument/2006/relationships/hyperlink" Target="https://www.facebook.com/AlcaldiaLocalRafaelUribeUribe/posts/pfbid0cgNxXd2q28TReZCwgaM2XbLkySD21DkT8aKofn3xL33N3bPN5qh1e2S6QKmKauHPl?__cft__%5B0%5D=AZVRIW4VYLs0WYLR0xaqzMofzsuMd3MB0yEoAS1XctGsnuzyIXCpUZ-kmtYl-VsRN1PTwmqaMYrl46GkCsICL36GDsJISmOs7nw-pMuOPWop50sWRQGykUQlJdOl5cXCalwfeO50HMCZC6UUkk5KpOFr&amp;__tn__=%2CO%2CP-R" TargetMode="External"/><Relationship Id="rId648" Type="http://schemas.openxmlformats.org/officeDocument/2006/relationships/hyperlink" Target="https://x.com/Engativalcaldia/status/1820489825532666237" TargetMode="External"/><Relationship Id="rId405" Type="http://schemas.openxmlformats.org/officeDocument/2006/relationships/hyperlink" Target="https://www.facebook.com/AlcaldiaLocalRafaelUribeUribe/posts/pfbid02Ga1mGfvYm9ifMgLsAkQXTfApVeypGcGD2xVq9ZHF43nfyPktdT3FgcuNMVH1V5Rql?__cft__%5B0%5D=AZWGM2xHgHqi4kUDyaYgqShqM5BTCjDHLPnKyv24S2riKKmc1cXLni5gXAT7cI3sVwxHJIINz1rNiE3oeJXzVKSV2jlMAHkZp0jbZmV8vTtO8MbD_GACsrVcKobwWx_eI_wPM5IsG6G3xeN82l9R6sdh&amp;__tn__=%2CO%2CP-R" TargetMode="External"/><Relationship Id="rId647" Type="http://schemas.openxmlformats.org/officeDocument/2006/relationships/hyperlink" Target="https://x.com/CarlosFGalan/status/1834324463774482757" TargetMode="External"/><Relationship Id="rId889" Type="http://schemas.openxmlformats.org/officeDocument/2006/relationships/hyperlink" Target="https://x.com/puentearanda_/status/1807732206606950640?s=46" TargetMode="External"/><Relationship Id="rId880" Type="http://schemas.openxmlformats.org/officeDocument/2006/relationships/hyperlink" Target="https://www.instagram.com/s/aGlnaGxpZ2h0OjE4MTE2NjgwMzAwNDM5NjE0?story_media_id=3547607365441842010&amp;igsh=MWphaW5uZmxhcDZ0NA==" TargetMode="External"/><Relationship Id="rId400" Type="http://schemas.openxmlformats.org/officeDocument/2006/relationships/hyperlink" Target="https://www.facebook.com/AlcaldiaLocalRafaelUribeUribe/posts/pfbid02b6p46fXPYEPBS2zZVyCga3c9FdDbFbz4dzo7CuRHJ7juWKeTw5AQAKuuuGRRkdhZl?__cft__%5B0%5D=AZVGxKIueB4KeXg-LLK_KI0nWq2pRVINSy67FRv_M1T3ZZ90tJwRYXBIDrXw26u_NNSntZYixy_81z8xBPB3eUO1_u2T0EDpCnvPutLy5rwymLJw1js7KjSApYep-DAycewBdwakwMWXBBtI-feVDm-fv6bf50RnkhNjHyXy7JCdmHGKMHJG-vjaRyWYli3MfW-iirceF8ZLouVKsMxucGEQ&amp;__tn__=%2CO%2CP-R" TargetMode="External"/><Relationship Id="rId642" Type="http://schemas.openxmlformats.org/officeDocument/2006/relationships/hyperlink" Target="https://x.com/Engativalcaldia/status/1875607029546676317" TargetMode="External"/><Relationship Id="rId884" Type="http://schemas.openxmlformats.org/officeDocument/2006/relationships/hyperlink" Target="https://x.com/puentearanda_/status/1790496302372909128?s=46" TargetMode="External"/><Relationship Id="rId641" Type="http://schemas.openxmlformats.org/officeDocument/2006/relationships/hyperlink" Target="https://x.com/Engativalcaldia/status/1878476957114847442" TargetMode="External"/><Relationship Id="rId883" Type="http://schemas.openxmlformats.org/officeDocument/2006/relationships/hyperlink" Target="https://x.com/puentearanda_/status/1764323569599680697?s=46" TargetMode="External"/><Relationship Id="rId640" Type="http://schemas.openxmlformats.org/officeDocument/2006/relationships/hyperlink" Target="https://x.com/Engativalcaldia/status/1881779936819810742" TargetMode="External"/><Relationship Id="rId882" Type="http://schemas.openxmlformats.org/officeDocument/2006/relationships/hyperlink" Target="https://www.instagram.com/s/aGlnaGxpZ2h0OjE4MTE2NjgwMzAwNDM5NjE0?story_media_id=3554787077511680730&amp;igsh=MWphaW5uZmxhcDZ0NA==" TargetMode="External"/><Relationship Id="rId881" Type="http://schemas.openxmlformats.org/officeDocument/2006/relationships/hyperlink" Target="https://www.instagram.com/s/aGlnaGxpZ2h0OjE4MTE2NjgwMzAwNDM5NjE0?story_media_id=3554036391266846005&amp;igsh=MWphaW5uZmxhcDZ0NA==" TargetMode="External"/><Relationship Id="rId635" Type="http://schemas.openxmlformats.org/officeDocument/2006/relationships/hyperlink" Target="https://www.instagram.com/alcaldia.sumapaz20/reel/DBgtAgbJHbj/" TargetMode="External"/><Relationship Id="rId877" Type="http://schemas.openxmlformats.org/officeDocument/2006/relationships/hyperlink" Target="https://www.instagram.com/s/aGlnaGxpZ2h0OjE4MTE2NjgwMzAwNDM5NjE0?story_media_id=3542528334812093339&amp;igsh=MWphaW5uZmxhcDZ0NA==" TargetMode="External"/><Relationship Id="rId634" Type="http://schemas.openxmlformats.org/officeDocument/2006/relationships/hyperlink" Target="https://www.instagram.com/insights/media/3480447277362081250/" TargetMode="External"/><Relationship Id="rId876" Type="http://schemas.openxmlformats.org/officeDocument/2006/relationships/hyperlink" Target="https://www.instagram.com/s/aGlnaGxpZ2h0OjE4MTE2NjgwMzAwNDM5NjE0?story_media_id=3541734667781047678&amp;igsh=MWphaW5uZmxhcDZ0NA==" TargetMode="External"/><Relationship Id="rId633" Type="http://schemas.openxmlformats.org/officeDocument/2006/relationships/hyperlink" Target="https://www.instagram.com/alcaldia.sumapaz20/p/C7SWrwXJgha/?img_index=1" TargetMode="External"/><Relationship Id="rId875" Type="http://schemas.openxmlformats.org/officeDocument/2006/relationships/hyperlink" Target="https://www.instagram.com/s/aGlnaGxpZ2h0OjE4MTE2NjgwMzAwNDM5NjE0?story_media_id=3541102011783489753&amp;igsh=MWphaW5uZmxhcDZ0NA==" TargetMode="External"/><Relationship Id="rId632" Type="http://schemas.openxmlformats.org/officeDocument/2006/relationships/hyperlink" Target="https://www.instagram.com/alcaldia.sumapaz20/p/C9ScNfkJ8Ah/" TargetMode="External"/><Relationship Id="rId874" Type="http://schemas.openxmlformats.org/officeDocument/2006/relationships/hyperlink" Target="https://www.instagram.com/s/aGlnaGxpZ2h0OjE4MTE2NjgwMzAwNDM5NjE0?story_media_id=3540253032275375786&amp;igsh=MWphaW5uZmxhcDZ0NA==" TargetMode="External"/><Relationship Id="rId639" Type="http://schemas.openxmlformats.org/officeDocument/2006/relationships/hyperlink" Target="https://x.com/Engativalcaldia/status/1864662315880038410" TargetMode="External"/><Relationship Id="rId638" Type="http://schemas.openxmlformats.org/officeDocument/2006/relationships/hyperlink" Target="http://www.sumapaz.gov.co/noticias/ante-racionamiento-agua-sumapaz-promueve-cosecha-agua-alternativa-enfrentar-la-crisis" TargetMode="External"/><Relationship Id="rId637" Type="http://schemas.openxmlformats.org/officeDocument/2006/relationships/hyperlink" Target="https://anpnoticias.com/sumapaz-promueve-cosecha-de-agua-alternativa-para-enfrentar-la-crisis-hidrica/" TargetMode="External"/><Relationship Id="rId879" Type="http://schemas.openxmlformats.org/officeDocument/2006/relationships/hyperlink" Target="https://www.instagram.com/s/aGlnaGxpZ2h0OjE4MTE2NjgwMzAwNDM5NjE0?story_media_id=3546844481036478207&amp;igsh=MWphaW5uZmxhcDZ0NA==" TargetMode="External"/><Relationship Id="rId636" Type="http://schemas.openxmlformats.org/officeDocument/2006/relationships/hyperlink" Target="https://www.instagram.com/p/DFadil4O_-H/?img_index=1" TargetMode="External"/><Relationship Id="rId878" Type="http://schemas.openxmlformats.org/officeDocument/2006/relationships/hyperlink" Target="https://www.instagram.com/s/aGlnaGxpZ2h0OjE4MTE2NjgwMzAwNDM5NjE0?story_media_id=3543903116028300071&amp;igsh=MWphaW5uZmxhcDZ0NA==" TargetMode="External"/><Relationship Id="rId631" Type="http://schemas.openxmlformats.org/officeDocument/2006/relationships/hyperlink" Target="https://www.instagram.com/insights/media/3452006662291134734/" TargetMode="External"/><Relationship Id="rId873" Type="http://schemas.openxmlformats.org/officeDocument/2006/relationships/hyperlink" Target="https://www.instagram.com/s/aGlnaGxpZ2h0OjE4MTE2NjgwMzAwNDM5NjE0?story_media_id=3528361390663329551&amp;igsh=MWphaW5uZmxhcDZ0NA==" TargetMode="External"/><Relationship Id="rId630" Type="http://schemas.openxmlformats.org/officeDocument/2006/relationships/hyperlink" Target="https://www.instagram.com/alcaldia.sumapaz20/p/C6wLvZcunIm/" TargetMode="External"/><Relationship Id="rId872" Type="http://schemas.openxmlformats.org/officeDocument/2006/relationships/hyperlink" Target="https://www.instagram.com/s/aGlnaGxpZ2h0OjE4MDM2MDYyNjAzMTgyNTk1?story_media_id=3367773541519399357&amp;igsh=cThmZDAyM2FnM2Jp" TargetMode="External"/><Relationship Id="rId871" Type="http://schemas.openxmlformats.org/officeDocument/2006/relationships/hyperlink" Target="https://www.instagram.com/s/aGlnaGxpZ2h0OjE4MDM2MDYyNjAzMTgyNTk1?story_media_id=3365645059469553648&amp;igsh=cThmZDAyM2FnM2Jp" TargetMode="External"/><Relationship Id="rId870" Type="http://schemas.openxmlformats.org/officeDocument/2006/relationships/hyperlink" Target="https://www.instagram.com/s/aGlnaGxpZ2h0OjE4MDM2MDYyNjAzMTgyNTk1?story_media_id=3365570258612584533&amp;igsh=cThmZDAyM2FnM2Jp" TargetMode="External"/><Relationship Id="rId829" Type="http://schemas.openxmlformats.org/officeDocument/2006/relationships/hyperlink" Target="https://www.instagram.com/p/C6pN2LNMolB/?igsh=MW5iOXlmN2FieHg0Nw==" TargetMode="External"/><Relationship Id="rId828" Type="http://schemas.openxmlformats.org/officeDocument/2006/relationships/hyperlink" Target="https://www.instagram.com/reel/C5jIrVyujwK/?igsh=MWpmb29mYWp4MjZmYQ%3D%3D" TargetMode="External"/><Relationship Id="rId827" Type="http://schemas.openxmlformats.org/officeDocument/2006/relationships/hyperlink" Target="https://www.instagram.com/reel/C6Gq0v9OAfk/?igsh=MWlhY2Y2Z2sxN2VyNA%3D%3D" TargetMode="External"/><Relationship Id="rId822" Type="http://schemas.openxmlformats.org/officeDocument/2006/relationships/hyperlink" Target="https://www.facebook.com/photo?fbid=932875652354115&amp;set=pcb.932875675687446" TargetMode="External"/><Relationship Id="rId821" Type="http://schemas.openxmlformats.org/officeDocument/2006/relationships/hyperlink" Target="https://www.facebook.com/photo/?fbid=898238559151158&amp;set=pcb.898238575817823" TargetMode="External"/><Relationship Id="rId820" Type="http://schemas.openxmlformats.org/officeDocument/2006/relationships/hyperlink" Target="https://www.facebook.com/photo/?fbid=899369355704745&amp;set=a.349977300643956" TargetMode="External"/><Relationship Id="rId826" Type="http://schemas.openxmlformats.org/officeDocument/2006/relationships/hyperlink" Target="https://www.tiktok.com/@alcbolivar/video/7349187336791543045?_r=1&amp;_t=8llgPcBCfR8" TargetMode="External"/><Relationship Id="rId825" Type="http://schemas.openxmlformats.org/officeDocument/2006/relationships/hyperlink" Target="https://www.instagram.com/reel/C40amiXsHUT/?igsh=Y3NiMGRhdDU2NW1y" TargetMode="External"/><Relationship Id="rId824" Type="http://schemas.openxmlformats.org/officeDocument/2006/relationships/hyperlink" Target="https://www.facebook.com/story.php?story_fbid=923871346587879&amp;id=100068950668452&amp;mibextid=wwXIfr&amp;rdid=lJYu8E9IWFpfhaHn" TargetMode="External"/><Relationship Id="rId823" Type="http://schemas.openxmlformats.org/officeDocument/2006/relationships/hyperlink" Target="https://www.facebook.com/story.php?story_fbid=930781615896852&amp;id=100068950668452&amp;mibextid=wwXIfr&amp;rdid=CP8yeNxzfygWCgLv" TargetMode="External"/><Relationship Id="rId819" Type="http://schemas.openxmlformats.org/officeDocument/2006/relationships/hyperlink" Target="https://www.facebook.com/photo/?fbid=877903607851320&amp;set=pcb.877903637851317" TargetMode="External"/><Relationship Id="rId818" Type="http://schemas.openxmlformats.org/officeDocument/2006/relationships/hyperlink" Target="https://www.facebook.com/photo/?fbid=859708443004170&amp;set=pcb.859708463004168" TargetMode="External"/><Relationship Id="rId817" Type="http://schemas.openxmlformats.org/officeDocument/2006/relationships/hyperlink" Target="https://www.facebook.com/photo?fbid=849396687368679&amp;set=a.349977300643956" TargetMode="External"/><Relationship Id="rId816" Type="http://schemas.openxmlformats.org/officeDocument/2006/relationships/hyperlink" Target="https://www.facebook.com/photo/?fbid=829526399355708&amp;set=pcb.829526439355704" TargetMode="External"/><Relationship Id="rId811" Type="http://schemas.openxmlformats.org/officeDocument/2006/relationships/hyperlink" Target="https://www.instagram.com/p/C5iq-TkLWes/?igsh=ZHVoeHNjYnlkaTl5" TargetMode="External"/><Relationship Id="rId810" Type="http://schemas.openxmlformats.org/officeDocument/2006/relationships/hyperlink" Target="https://www.instagram.com/p/C5gME_hrhCW/?igsh=OTM1ZjE5MzAzMWts" TargetMode="External"/><Relationship Id="rId815" Type="http://schemas.openxmlformats.org/officeDocument/2006/relationships/hyperlink" Target="https://www.facebook.com/photo/?fbid=796284052679943&amp;set=pcb.796284069346608" TargetMode="External"/><Relationship Id="rId814" Type="http://schemas.openxmlformats.org/officeDocument/2006/relationships/hyperlink" Target="https://www.facebook.com/photo/?fbid=779097404398608&amp;set=pcb.779097434398605" TargetMode="External"/><Relationship Id="rId813" Type="http://schemas.openxmlformats.org/officeDocument/2006/relationships/hyperlink" Target="https://www.facebook.com/photo/?fbid=757054329936249&amp;set=pcb.757054349936247" TargetMode="External"/><Relationship Id="rId812" Type="http://schemas.openxmlformats.org/officeDocument/2006/relationships/hyperlink" Target="https://www.instagram.com/p/C6EcMbkLidu/?igsh=MTlrbTI2Mnd5cXZtaQ==" TargetMode="External"/><Relationship Id="rId609" Type="http://schemas.openxmlformats.org/officeDocument/2006/relationships/hyperlink" Target="https://www.facebook.com/alcaldial.sumapaz/posts/pfbid02SogQCNfRNoZ6rfdhhaqJNXTLWB9L9gU1LYYm5bid6aw88htVynp1sLtJwFK23Yogl" TargetMode="External"/><Relationship Id="rId608" Type="http://schemas.openxmlformats.org/officeDocument/2006/relationships/hyperlink" Target="https://fb.watch/xoRviMeV3n/" TargetMode="External"/><Relationship Id="rId607" Type="http://schemas.openxmlformats.org/officeDocument/2006/relationships/hyperlink" Target="https://www.facebook.com/alcaldial.sumapaz/posts/pfbid0KU68soMrxCZssdQJS7LTEq2i17ZnSmyT1HsShXkqNB9mYoUDRuynZfh9ExgAA9Pdl" TargetMode="External"/><Relationship Id="rId849" Type="http://schemas.openxmlformats.org/officeDocument/2006/relationships/hyperlink" Target="https://www.facebook.com/share/HRzfAXjMGzgoMkko/?mibextid=WC7FNe" TargetMode="External"/><Relationship Id="rId602" Type="http://schemas.openxmlformats.org/officeDocument/2006/relationships/hyperlink" Target="https://www.facebook.com/alcaldial.sumapaz/posts/pfbid0k5dsbePrCvudHR1jwhHb8wXmz2w46NhUu4T1Ytj2sQT8GoXTx7N9GWp3iz69FfuTl" TargetMode="External"/><Relationship Id="rId844" Type="http://schemas.openxmlformats.org/officeDocument/2006/relationships/hyperlink" Target="https://www.facebook.com/share/v/sokdM1RsmhSH7sbP/?mibextid=WC7FNe" TargetMode="External"/><Relationship Id="rId601" Type="http://schemas.openxmlformats.org/officeDocument/2006/relationships/hyperlink" Target="https://x.com/asumapaz/status/1884616589665812886" TargetMode="External"/><Relationship Id="rId843" Type="http://schemas.openxmlformats.org/officeDocument/2006/relationships/hyperlink" Target="https://www.facebook.com/share/p/uaqd9DMRMftDhLwk/?mibextid=WC7FNe" TargetMode="External"/><Relationship Id="rId600" Type="http://schemas.openxmlformats.org/officeDocument/2006/relationships/hyperlink" Target="https://x.com/asumapaz/status/1875660335753183651" TargetMode="External"/><Relationship Id="rId842" Type="http://schemas.openxmlformats.org/officeDocument/2006/relationships/hyperlink" Target="https://x.com/bogota/status/1782463490235527327?s=46&amp;t=yvhSiYnhEZFHCENinat3Og" TargetMode="External"/><Relationship Id="rId841" Type="http://schemas.openxmlformats.org/officeDocument/2006/relationships/hyperlink" Target="https://x.com/bogota/status/1777697988678234320?s=46&amp;t=yvhSiYnhEZFHCENinat3Og" TargetMode="External"/><Relationship Id="rId606" Type="http://schemas.openxmlformats.org/officeDocument/2006/relationships/hyperlink" Target="https://www.facebook.com/alcaldial.sumapaz/posts/pfbid027SxCEHVDWJWePwbMT62h9W65LnfmDm8T2CMcUr6P74Nqs7nWZ9V8xdyBXevqpCggl" TargetMode="External"/><Relationship Id="rId848" Type="http://schemas.openxmlformats.org/officeDocument/2006/relationships/hyperlink" Target="https://www.facebook.com/share/PT7jPjyFFNBcGrmt/?mibextid=WC7FNe" TargetMode="External"/><Relationship Id="rId605" Type="http://schemas.openxmlformats.org/officeDocument/2006/relationships/hyperlink" Target="https://www.facebook.com/alcaldial.sumapaz/posts/pfbid02Sjow4ckGefnLdA1JAsYnuFBUhiWghsR4mH2ydyPx2uHPSopcrYSyH7eYfypJjBrgl" TargetMode="External"/><Relationship Id="rId847" Type="http://schemas.openxmlformats.org/officeDocument/2006/relationships/hyperlink" Target="https://www.instagram.com/p/C6oRhC9OW34/?igsh=dndydnV5M2J5dm53" TargetMode="External"/><Relationship Id="rId604" Type="http://schemas.openxmlformats.org/officeDocument/2006/relationships/hyperlink" Target="https://fb.watch/rF8rtFYRJT/" TargetMode="External"/><Relationship Id="rId846" Type="http://schemas.openxmlformats.org/officeDocument/2006/relationships/hyperlink" Target="https://www.facebook.com/share/pEThLuZSc4GWExfi/?mibextid=WC7FNe" TargetMode="External"/><Relationship Id="rId603" Type="http://schemas.openxmlformats.org/officeDocument/2006/relationships/hyperlink" Target="https://fb.watch/rF8qgQ9TYa/" TargetMode="External"/><Relationship Id="rId845" Type="http://schemas.openxmlformats.org/officeDocument/2006/relationships/hyperlink" Target="https://x.com/puentearanda_/status/1787478558807376104?s=46" TargetMode="External"/><Relationship Id="rId840" Type="http://schemas.openxmlformats.org/officeDocument/2006/relationships/hyperlink" Target="https://x.com/puentearanda_/status/1780652733608898957?s=46&amp;t=yvhSiYnhEZFHCENinat3Og" TargetMode="External"/><Relationship Id="rId839" Type="http://schemas.openxmlformats.org/officeDocument/2006/relationships/hyperlink" Target="https://x.com/ambientebogota/status/1778845541520068866?s=46&amp;t=yvhSiYnhEZFHCENinat3Og" TargetMode="External"/><Relationship Id="rId838" Type="http://schemas.openxmlformats.org/officeDocument/2006/relationships/hyperlink" Target="https://www.instagram.com/reel/C8e0J-VMnJN/?igsh=eGs1MW94dDh2OTd6" TargetMode="External"/><Relationship Id="rId833" Type="http://schemas.openxmlformats.org/officeDocument/2006/relationships/hyperlink" Target="https://www.facebook.com/photo/?fbid=886627726607540&amp;set=a.174414521162201" TargetMode="External"/><Relationship Id="rId832" Type="http://schemas.openxmlformats.org/officeDocument/2006/relationships/hyperlink" Target="https://fb.watch/rF92L6MrtY/" TargetMode="External"/><Relationship Id="rId831" Type="http://schemas.openxmlformats.org/officeDocument/2006/relationships/hyperlink" Target="https://www.tiktok.com/@alcbolivar/video/7355920582090722566?_r=1&amp;_t=8llgOSr4753" TargetMode="External"/><Relationship Id="rId830" Type="http://schemas.openxmlformats.org/officeDocument/2006/relationships/hyperlink" Target="https://www.tiktok.com/@alcbolivar/video/7361043197868592390?_r=1&amp;_t=8llgN5OMf1q" TargetMode="External"/><Relationship Id="rId837" Type="http://schemas.openxmlformats.org/officeDocument/2006/relationships/hyperlink" Target="https://www.instagram.com/p/DAbRC-lPIvn/?igsh=cHBwcHI1bTE3aGpx" TargetMode="External"/><Relationship Id="rId836" Type="http://schemas.openxmlformats.org/officeDocument/2006/relationships/hyperlink" Target="https://x.com/ALCBolivar/status/1777479274934505814" TargetMode="External"/><Relationship Id="rId835" Type="http://schemas.openxmlformats.org/officeDocument/2006/relationships/hyperlink" Target="https://x.com/ALCBolivar/status/1776666342168334567" TargetMode="External"/><Relationship Id="rId834" Type="http://schemas.openxmlformats.org/officeDocument/2006/relationships/hyperlink" Target="https://x.com/ALCBolivar/status/1776015423382688150" TargetMode="External"/><Relationship Id="rId1059" Type="http://schemas.openxmlformats.org/officeDocument/2006/relationships/hyperlink" Target="https://x.com/alca_martires/status/1776994286145294466?s=46&amp;t=Vi12kY6ZhewUQs-Bcjx0Pg" TargetMode="External"/><Relationship Id="rId228" Type="http://schemas.openxmlformats.org/officeDocument/2006/relationships/hyperlink" Target="https://x.com/alcaldiausaquen/status/1784291704012480560" TargetMode="External"/><Relationship Id="rId227" Type="http://schemas.openxmlformats.org/officeDocument/2006/relationships/hyperlink" Target="https://x.com/alcaldiausaquen/status/1784281827391230101" TargetMode="External"/><Relationship Id="rId469" Type="http://schemas.openxmlformats.org/officeDocument/2006/relationships/hyperlink" Target="https://www.instagram.com/stories/highlights/17932446236909472/" TargetMode="External"/><Relationship Id="rId226" Type="http://schemas.openxmlformats.org/officeDocument/2006/relationships/hyperlink" Target="https://x.com/alcaldiausaquen/status/1784271368655106211" TargetMode="External"/><Relationship Id="rId468" Type="http://schemas.openxmlformats.org/officeDocument/2006/relationships/hyperlink" Target="https://www.instagram.com/p/DEav9ALh42-/" TargetMode="External"/><Relationship Id="rId225" Type="http://schemas.openxmlformats.org/officeDocument/2006/relationships/hyperlink" Target="https://x.com/alcaldiausaquen/status/1784263125455233088" TargetMode="External"/><Relationship Id="rId467" Type="http://schemas.openxmlformats.org/officeDocument/2006/relationships/hyperlink" Target="https://www.instagram.com/stories/highlights/17932446236909472/" TargetMode="External"/><Relationship Id="rId229" Type="http://schemas.openxmlformats.org/officeDocument/2006/relationships/hyperlink" Target="https://x.com/alcaldiausaquen/status/1784316436686512220" TargetMode="External"/><Relationship Id="rId1050" Type="http://schemas.openxmlformats.org/officeDocument/2006/relationships/hyperlink" Target="https://www.facebook.com/share/p/1A4JwTEEJ8/?mibextid=wwXIfr" TargetMode="External"/><Relationship Id="rId220" Type="http://schemas.openxmlformats.org/officeDocument/2006/relationships/hyperlink" Target="https://twitter.com/alcaldiausaquen/status/1777811224039764437" TargetMode="External"/><Relationship Id="rId462" Type="http://schemas.openxmlformats.org/officeDocument/2006/relationships/hyperlink" Target="https://www.instagram.com/stories/highlights/17932446236909472/" TargetMode="External"/><Relationship Id="rId1051" Type="http://schemas.openxmlformats.org/officeDocument/2006/relationships/hyperlink" Target="https://www.facebook.com/share/p/1WYEXynU9e/?mibextid=wwXIfr" TargetMode="External"/><Relationship Id="rId461" Type="http://schemas.openxmlformats.org/officeDocument/2006/relationships/hyperlink" Target="https://www.instagram.com/stories/highlights/17932446236909472/" TargetMode="External"/><Relationship Id="rId1052" Type="http://schemas.openxmlformats.org/officeDocument/2006/relationships/hyperlink" Target="https://www.facebook.com/share/p/19t4U4bxaN/?mibextid=wwXIfr" TargetMode="External"/><Relationship Id="rId460" Type="http://schemas.openxmlformats.org/officeDocument/2006/relationships/hyperlink" Target="https://www.instagram.com/stories/highlights/17932446236909472/" TargetMode="External"/><Relationship Id="rId1053" Type="http://schemas.openxmlformats.org/officeDocument/2006/relationships/hyperlink" Target="https://www.facebook.com/photo/?fbid=809061334582671&amp;set=pcb.809061954582609" TargetMode="External"/><Relationship Id="rId1054" Type="http://schemas.openxmlformats.org/officeDocument/2006/relationships/hyperlink" Target="https://www.facebook.com/photo/?fbid=808463834642421&amp;set=pcb.808463934642411" TargetMode="External"/><Relationship Id="rId224" Type="http://schemas.openxmlformats.org/officeDocument/2006/relationships/hyperlink" Target="https://x.com/alcaldiausaquen/status/1783979785477116064" TargetMode="External"/><Relationship Id="rId466" Type="http://schemas.openxmlformats.org/officeDocument/2006/relationships/hyperlink" Target="https://www.instagram.com/stories/highlights/17932446236909472/" TargetMode="External"/><Relationship Id="rId1055" Type="http://schemas.openxmlformats.org/officeDocument/2006/relationships/hyperlink" Target="https://x.com/teusaquillo13/status/1778515122882847214" TargetMode="External"/><Relationship Id="rId223" Type="http://schemas.openxmlformats.org/officeDocument/2006/relationships/hyperlink" Target="https://x.com/alcaldiausaquen/status/1783951760463114668" TargetMode="External"/><Relationship Id="rId465" Type="http://schemas.openxmlformats.org/officeDocument/2006/relationships/hyperlink" Target="https://www.instagram.com/stories/highlights/17932446236909472/" TargetMode="External"/><Relationship Id="rId1056" Type="http://schemas.openxmlformats.org/officeDocument/2006/relationships/hyperlink" Target="https://www.instagram.com/p/C5ymILcO0zz/?hl=es" TargetMode="External"/><Relationship Id="rId222" Type="http://schemas.openxmlformats.org/officeDocument/2006/relationships/hyperlink" Target="https://x.com/alcaldiausaquen/status/1783948275390799930" TargetMode="External"/><Relationship Id="rId464" Type="http://schemas.openxmlformats.org/officeDocument/2006/relationships/hyperlink" Target="https://www.instagram.com/stories/highlights/17932446236909472/" TargetMode="External"/><Relationship Id="rId1057" Type="http://schemas.openxmlformats.org/officeDocument/2006/relationships/hyperlink" Target="https://www.instagram.com/p/C5ogu4wpkUw/?hl=es&amp;img_index=1" TargetMode="External"/><Relationship Id="rId221" Type="http://schemas.openxmlformats.org/officeDocument/2006/relationships/hyperlink" Target="https://twitter.com/alcaldiausaquen/status/1777800895960432949" TargetMode="External"/><Relationship Id="rId463" Type="http://schemas.openxmlformats.org/officeDocument/2006/relationships/hyperlink" Target="https://www.instagram.com/stories/highlights/17932446236909472/" TargetMode="External"/><Relationship Id="rId1058" Type="http://schemas.openxmlformats.org/officeDocument/2006/relationships/hyperlink" Target="https://www.instagram.com/p/C5lwwV_J6u-/?hl=es&amp;img_index=1" TargetMode="External"/><Relationship Id="rId1048" Type="http://schemas.openxmlformats.org/officeDocument/2006/relationships/hyperlink" Target="https://www.facebook.com/share/p/12EQH3J2q3h/?mibextid=wwXIfr" TargetMode="External"/><Relationship Id="rId1049" Type="http://schemas.openxmlformats.org/officeDocument/2006/relationships/hyperlink" Target="https://www.facebook.com/share/p/14etZBLVMA/?mibextid=wwXIfr" TargetMode="External"/><Relationship Id="rId217" Type="http://schemas.openxmlformats.org/officeDocument/2006/relationships/hyperlink" Target="https://twitter.com/alcaldiausaquen/status/1778182555612946715" TargetMode="External"/><Relationship Id="rId459" Type="http://schemas.openxmlformats.org/officeDocument/2006/relationships/hyperlink" Target="https://www.instagram.com/stories/highlights/17932446236909472/" TargetMode="External"/><Relationship Id="rId216" Type="http://schemas.openxmlformats.org/officeDocument/2006/relationships/hyperlink" Target="https://twitter.com/alcaldiausaquen/status/1778196265651577006" TargetMode="External"/><Relationship Id="rId458" Type="http://schemas.openxmlformats.org/officeDocument/2006/relationships/hyperlink" Target="https://www.instagram.com/stories/highlights/17932446236909472/" TargetMode="External"/><Relationship Id="rId215" Type="http://schemas.openxmlformats.org/officeDocument/2006/relationships/hyperlink" Target="https://twitter.com/alcaldiausaquen/status/1778267548745662850" TargetMode="External"/><Relationship Id="rId457" Type="http://schemas.openxmlformats.org/officeDocument/2006/relationships/hyperlink" Target="https://www.instagram.com/p/C8soM2qpEFp/" TargetMode="External"/><Relationship Id="rId699" Type="http://schemas.openxmlformats.org/officeDocument/2006/relationships/hyperlink" Target="https://web.facebook.com/Engativalcaldia/posts/pfbid0ymy8bqoYnxPcQRobf76hGakno1sn9yXyp4HKWuHqEHCb8j477AncuPMbGqy4H71tl?_rdc=1&amp;_rdr" TargetMode="External"/><Relationship Id="rId214" Type="http://schemas.openxmlformats.org/officeDocument/2006/relationships/hyperlink" Target="https://twitter.com/alcaldiausaquen/status/1778400104367411442" TargetMode="External"/><Relationship Id="rId456" Type="http://schemas.openxmlformats.org/officeDocument/2006/relationships/hyperlink" Target="https://www.instagram.com/stories/highlights/17932446236909472/" TargetMode="External"/><Relationship Id="rId698" Type="http://schemas.openxmlformats.org/officeDocument/2006/relationships/hyperlink" Target="https://web.facebook.com/Engativalcaldia/posts/pfbid02tAXDouS6f7Y4t9SrUdmqyUAnDje6tUTQLqs5N3YKUjUfJzpRjAHMLrX9RqXgVHQnl?_rdc=1&amp;_rdr" TargetMode="External"/><Relationship Id="rId219" Type="http://schemas.openxmlformats.org/officeDocument/2006/relationships/hyperlink" Target="https://twitter.com/alcaldiausaquen/status/1778098844766437882" TargetMode="External"/><Relationship Id="rId218" Type="http://schemas.openxmlformats.org/officeDocument/2006/relationships/hyperlink" Target="https://twitter.com/alcaldiausaquen/status/1778135861424521584" TargetMode="External"/><Relationship Id="rId451" Type="http://schemas.openxmlformats.org/officeDocument/2006/relationships/hyperlink" Target="https://www.instagram.com/p/C6RiCAwOQX8/" TargetMode="External"/><Relationship Id="rId693" Type="http://schemas.openxmlformats.org/officeDocument/2006/relationships/hyperlink" Target="https://www.facebook.com/Engativalcaldia/posts/pfbid02xNLiK2tuKFXFpZGUY5QdAar5icrEXxaJuCuBA57Go2bi16VVejbtAhyccGUoALZPl" TargetMode="External"/><Relationship Id="rId1040" Type="http://schemas.openxmlformats.org/officeDocument/2006/relationships/hyperlink" Target="https://www.facebook.com/share/p/1GtfDZanna/?mibextid=wwXIfr" TargetMode="External"/><Relationship Id="rId450" Type="http://schemas.openxmlformats.org/officeDocument/2006/relationships/hyperlink" Target="https://www.instagram.com/p/C6KYAhGJHCm/" TargetMode="External"/><Relationship Id="rId692" Type="http://schemas.openxmlformats.org/officeDocument/2006/relationships/hyperlink" Target="https://www.facebook.com/Engativalcaldia/posts/pfbid02fSsP3f6L4CQvAbpqRHTtnEdu3FB1fiHbaj77KYyzYMZVHnLPjSrSWVgjwYr8TpdMl" TargetMode="External"/><Relationship Id="rId1041" Type="http://schemas.openxmlformats.org/officeDocument/2006/relationships/hyperlink" Target="https://www.facebook.com/share/p/19v5yEAAkC/?mibextid=wwXIfr" TargetMode="External"/><Relationship Id="rId691" Type="http://schemas.openxmlformats.org/officeDocument/2006/relationships/hyperlink" Target="https://www.facebook.com/Engativalcaldia/posts/pfbid02sB916qhP2rRM7ndx1jw9ZAwyqkvy5D7KkgVDkdm8t6cw4BH9sgWHPcAhxm3LQuBul" TargetMode="External"/><Relationship Id="rId1042" Type="http://schemas.openxmlformats.org/officeDocument/2006/relationships/hyperlink" Target="https://www.facebook.com/share/p/15W8RRqVzV/?mibextid=wwXIfr" TargetMode="External"/><Relationship Id="rId690" Type="http://schemas.openxmlformats.org/officeDocument/2006/relationships/hyperlink" Target="https://www.facebook.com/Engativalcaldia/posts/pfbid0yiD2HXHGqFHc7dwFQfQV56bfjusWHDE9wfHkMV1b7WpnrDAGU1RgDzm2cKNZPjMMl" TargetMode="External"/><Relationship Id="rId1043" Type="http://schemas.openxmlformats.org/officeDocument/2006/relationships/hyperlink" Target="https://www.facebook.com/share/p/1D6RpmDLaN/?mibextid=wwXIfr" TargetMode="External"/><Relationship Id="rId213" Type="http://schemas.openxmlformats.org/officeDocument/2006/relationships/hyperlink" Target="https://twitter.com/alcaldiausaquen/status/1778498003411558572" TargetMode="External"/><Relationship Id="rId455" Type="http://schemas.openxmlformats.org/officeDocument/2006/relationships/hyperlink" Target="https://www.instagram.com/p/C8cMabLOCgj/" TargetMode="External"/><Relationship Id="rId697" Type="http://schemas.openxmlformats.org/officeDocument/2006/relationships/hyperlink" Target="https://facebook.com/Engativalcaldia/posts/pfbid034takGJQNenHKW6jimaaFoJB8LhL5SeQJCwphcSyBDBBhkJaYNZx7tF9og355qSHql" TargetMode="External"/><Relationship Id="rId1044" Type="http://schemas.openxmlformats.org/officeDocument/2006/relationships/hyperlink" Target="https://www.facebook.com/share/p/18QgWDcAyj/?mibextid=wwXIfr" TargetMode="External"/><Relationship Id="rId212" Type="http://schemas.openxmlformats.org/officeDocument/2006/relationships/hyperlink" Target="https://twitter.com/alcaldiausaquen/status/1778503433244262678" TargetMode="External"/><Relationship Id="rId454" Type="http://schemas.openxmlformats.org/officeDocument/2006/relationships/hyperlink" Target="https://www.instagram.com/p/C6jt5LioW2S/?img_index=1" TargetMode="External"/><Relationship Id="rId696" Type="http://schemas.openxmlformats.org/officeDocument/2006/relationships/hyperlink" Target="https://fb.watch/rUQNw3ok9c/" TargetMode="External"/><Relationship Id="rId1045" Type="http://schemas.openxmlformats.org/officeDocument/2006/relationships/hyperlink" Target="https://www.facebook.com/share/p/15sie5zXqx/?mibextid=wwXIfr" TargetMode="External"/><Relationship Id="rId211" Type="http://schemas.openxmlformats.org/officeDocument/2006/relationships/hyperlink" Target="https://twitter.com/alcaldiausaquen/status/1778528467497127942" TargetMode="External"/><Relationship Id="rId453" Type="http://schemas.openxmlformats.org/officeDocument/2006/relationships/hyperlink" Target="https://www.instagram.com/p/C6i--MGKFQN/" TargetMode="External"/><Relationship Id="rId695" Type="http://schemas.openxmlformats.org/officeDocument/2006/relationships/hyperlink" Target="https://www.facebook.com/share/v/wBTxPpojrEu6En44/?mibextid=WC7FNe" TargetMode="External"/><Relationship Id="rId1046" Type="http://schemas.openxmlformats.org/officeDocument/2006/relationships/hyperlink" Target="https://www.facebook.com/share/p/15BHJfdwU5/?mibextid=wwXIfr" TargetMode="External"/><Relationship Id="rId210" Type="http://schemas.openxmlformats.org/officeDocument/2006/relationships/hyperlink" Target="https://twitter.com/alcaldiausaquen/status/1778917644504006988" TargetMode="External"/><Relationship Id="rId452" Type="http://schemas.openxmlformats.org/officeDocument/2006/relationships/hyperlink" Target="https://www.instagram.com/p/C6ULrpdppdS/" TargetMode="External"/><Relationship Id="rId694" Type="http://schemas.openxmlformats.org/officeDocument/2006/relationships/hyperlink" Target="https://www.facebook.com/reel/1078065699960314/" TargetMode="External"/><Relationship Id="rId1047" Type="http://schemas.openxmlformats.org/officeDocument/2006/relationships/hyperlink" Target="https://www.facebook.com/share/p/14pspVX96L/?mibextid=wwXIfr" TargetMode="External"/><Relationship Id="rId491" Type="http://schemas.openxmlformats.org/officeDocument/2006/relationships/hyperlink" Target="https://www.facebook.com/alcaldia.lacandelaria/posts/pfbid02UCTKhSuDa2KoqLEigRdNrdbH777EJaoNaNWjH7p2vxLQJ7sJrBLwUBeGNWHn9QLwl" TargetMode="External"/><Relationship Id="rId490" Type="http://schemas.openxmlformats.org/officeDocument/2006/relationships/hyperlink" Target="https://www.facebook.com/alcaldia.lacandelaria/posts/pfbid02qqVntWKEPgHWGXxdzc88TCx114mKd1s7NARdTZ4rgPdHbFtfynS8qqhEKnULKodLl" TargetMode="External"/><Relationship Id="rId249" Type="http://schemas.openxmlformats.org/officeDocument/2006/relationships/hyperlink" Target="https://twitter.com/alcaldiausaquen/status/1786939224102486516" TargetMode="External"/><Relationship Id="rId248" Type="http://schemas.openxmlformats.org/officeDocument/2006/relationships/hyperlink" Target="https://twitter.com/alcaldiausaquen/status/1786931409623408941" TargetMode="External"/><Relationship Id="rId247" Type="http://schemas.openxmlformats.org/officeDocument/2006/relationships/hyperlink" Target="https://twitter.com/alcaldiausaquen/status/1786916309273313280" TargetMode="External"/><Relationship Id="rId489" Type="http://schemas.openxmlformats.org/officeDocument/2006/relationships/hyperlink" Target="https://fb.watch/rVcVOxaVmt/" TargetMode="External"/><Relationship Id="rId1070" Type="http://schemas.openxmlformats.org/officeDocument/2006/relationships/hyperlink" Target="https://www.instagram.com/p/C7OqtDuOqUw/?igsh=MTlieHE2M3RqOGh0" TargetMode="External"/><Relationship Id="rId1071" Type="http://schemas.openxmlformats.org/officeDocument/2006/relationships/hyperlink" Target="https://www.instagram.com/p/C7RbYXMOVoX/?igsh=a2dvM3RnZ3o0M3Mx" TargetMode="External"/><Relationship Id="rId1072" Type="http://schemas.openxmlformats.org/officeDocument/2006/relationships/hyperlink" Target="https://www.instagram.com/p/C7TvUj6uXXM/?igsh=MWd0YjNpZ3c2czNjMg==" TargetMode="External"/><Relationship Id="rId242" Type="http://schemas.openxmlformats.org/officeDocument/2006/relationships/hyperlink" Target="https://x.com/alcaldiausaquen/status/1785821981163524246" TargetMode="External"/><Relationship Id="rId484" Type="http://schemas.openxmlformats.org/officeDocument/2006/relationships/hyperlink" Target="https://www.facebook.com/alcaldia.lacandelaria/posts/pfbid0wAStnYmJb8v81KKmT8YfFms5JHBrcGM43pzNgF7W8v3jYLT1C5CLRJAXWWcvNomAl" TargetMode="External"/><Relationship Id="rId1073" Type="http://schemas.openxmlformats.org/officeDocument/2006/relationships/hyperlink" Target="https://www.instagram.com/p/C7WfZzFOHn7/?igsh=MXM0OWxzMTFvMXgxZQ==" TargetMode="External"/><Relationship Id="rId241" Type="http://schemas.openxmlformats.org/officeDocument/2006/relationships/hyperlink" Target="https://x.com/alcaldiausaquen/status/1785323473038110728" TargetMode="External"/><Relationship Id="rId483" Type="http://schemas.openxmlformats.org/officeDocument/2006/relationships/hyperlink" Target="https://www.facebook.com/alcaldia.lacandelaria/posts/pfbid04g5zpyfMSyhZCibxCXBb3DxfAPC48SADmEtDMEEdxdypy9PdwvF5LsZiAZvx9dejl" TargetMode="External"/><Relationship Id="rId1074" Type="http://schemas.openxmlformats.org/officeDocument/2006/relationships/hyperlink" Target="https://www.instagram.com/p/C7Y9Qz1OWwG/?igsh=MWRoeG85d3kwZzluYQ==" TargetMode="External"/><Relationship Id="rId240" Type="http://schemas.openxmlformats.org/officeDocument/2006/relationships/hyperlink" Target="https://x.com/alcaldiausaquen/status/1785097104366489857" TargetMode="External"/><Relationship Id="rId482" Type="http://schemas.openxmlformats.org/officeDocument/2006/relationships/hyperlink" Target="https://www.facebook.com/reel/409631085114890" TargetMode="External"/><Relationship Id="rId1075" Type="http://schemas.openxmlformats.org/officeDocument/2006/relationships/hyperlink" Target="https://www.instagram.com/p/C8w-zvrOmar/?igsh=MWl3N2Vyd3dveDMzcg==" TargetMode="External"/><Relationship Id="rId481" Type="http://schemas.openxmlformats.org/officeDocument/2006/relationships/hyperlink" Target="https://www.facebook.com/alcaldia.lacandelaria/posts/pfbid0LEGiBDXYiBNHdq22berA32dbhuLWNfcdJVyZGz461e13n9bo9eAxGYTSfQNHygbxl" TargetMode="External"/><Relationship Id="rId1076" Type="http://schemas.openxmlformats.org/officeDocument/2006/relationships/hyperlink" Target="https://www.instagram.com/p/C84LThruvZS/?igsh=MTV2MTEzZmd1d2twbQ==" TargetMode="External"/><Relationship Id="rId246" Type="http://schemas.openxmlformats.org/officeDocument/2006/relationships/hyperlink" Target="https://twitter.com/alcaldiausaquen/status/1786897443398750285" TargetMode="External"/><Relationship Id="rId488" Type="http://schemas.openxmlformats.org/officeDocument/2006/relationships/hyperlink" Target="https://www.facebook.com/alcaldia.lacandelaria/posts/pfbid0WyyGotTYU97hdFYSihL2N3ivRnpsivvvRb9Dv4YfeJqqvTgwsiEjVNH99xmVtTgWl" TargetMode="External"/><Relationship Id="rId1077" Type="http://schemas.openxmlformats.org/officeDocument/2006/relationships/hyperlink" Target="https://www.instagram.com/p/DAPcHGCpdwq/?igsh=M3hmeGNoaThrczV0" TargetMode="External"/><Relationship Id="rId245" Type="http://schemas.openxmlformats.org/officeDocument/2006/relationships/hyperlink" Target="https://twitter.com/alcaldiausaquen/status/1786893958716461296" TargetMode="External"/><Relationship Id="rId487" Type="http://schemas.openxmlformats.org/officeDocument/2006/relationships/hyperlink" Target="https://www.facebook.com/alcaldia.lacandelaria/posts/pfbid02D4Q6RUEhtDTopo3sUaF1bEgVNaAnNeNLp9hGt6hdUYj5fwyyUFkWogswMqEB4S1sl" TargetMode="External"/><Relationship Id="rId1078" Type="http://schemas.openxmlformats.org/officeDocument/2006/relationships/hyperlink" Target="https://www.instagram.com/p/DA3xe3bpEbu/?igsh=MXRtY3pkZHdibTNueg==" TargetMode="External"/><Relationship Id="rId244" Type="http://schemas.openxmlformats.org/officeDocument/2006/relationships/hyperlink" Target="https://x.com/alcaldiausaquen/status/1786876056596554229" TargetMode="External"/><Relationship Id="rId486" Type="http://schemas.openxmlformats.org/officeDocument/2006/relationships/hyperlink" Target="https://fb.watch/rF8r1mMOPh/" TargetMode="External"/><Relationship Id="rId1079" Type="http://schemas.openxmlformats.org/officeDocument/2006/relationships/hyperlink" Target="https://www.instagram.com/p/DDMuuiHJ995/?igsh=MXhxN3o5N2pkNTc0Zw==" TargetMode="External"/><Relationship Id="rId243" Type="http://schemas.openxmlformats.org/officeDocument/2006/relationships/hyperlink" Target="https://x.com/alcaldiausaquen/status/1786771463665569859" TargetMode="External"/><Relationship Id="rId485" Type="http://schemas.openxmlformats.org/officeDocument/2006/relationships/hyperlink" Target="https://www.facebook.com/alcaldia.lacandelaria/posts/pfbid02uK6JasKajLKCUDi3BBEpfVSi6NHu5ymMzb9xgNiPjeCvtrtLTtH79zXqpdq5SaHxl" TargetMode="External"/><Relationship Id="rId480" Type="http://schemas.openxmlformats.org/officeDocument/2006/relationships/hyperlink" Target="https://www.facebook.com/reel/391943050348191/" TargetMode="External"/><Relationship Id="rId239" Type="http://schemas.openxmlformats.org/officeDocument/2006/relationships/hyperlink" Target="https://x.com/alcaldiausaquen/status/1784749799658459622" TargetMode="External"/><Relationship Id="rId238" Type="http://schemas.openxmlformats.org/officeDocument/2006/relationships/hyperlink" Target="https://x.com/alcaldiausaquen/status/1784719619145527708" TargetMode="External"/><Relationship Id="rId237" Type="http://schemas.openxmlformats.org/officeDocument/2006/relationships/hyperlink" Target="https://x.com/alcaldiausaquen/status/1784667014272794657" TargetMode="External"/><Relationship Id="rId479" Type="http://schemas.openxmlformats.org/officeDocument/2006/relationships/hyperlink" Target="https://www.facebook.com/alcaldia.lacandelaria/posts/pfbid0TZeNCcDii9DHmpKt8K1543Yg19oC27ymq1F3CUisTiwRz56uhtoyQVziruhK8zDul" TargetMode="External"/><Relationship Id="rId236" Type="http://schemas.openxmlformats.org/officeDocument/2006/relationships/hyperlink" Target="https://x.com/alcaldiausaquen/status/1784644323692216678" TargetMode="External"/><Relationship Id="rId478" Type="http://schemas.openxmlformats.org/officeDocument/2006/relationships/hyperlink" Target="https://www.tiktok.com/@alcaldia.la.candelaria/video/7365988227712322821" TargetMode="External"/><Relationship Id="rId1060" Type="http://schemas.openxmlformats.org/officeDocument/2006/relationships/hyperlink" Target="https://www.instagram.com/p/C5dxMZ2ulPa/?igsh=bThvYjdtcGRwZHow" TargetMode="External"/><Relationship Id="rId1061" Type="http://schemas.openxmlformats.org/officeDocument/2006/relationships/hyperlink" Target="https://www.instagram.com/p/C6tgkqau3Tf/?igsh=aDZka3BldGIweGo4" TargetMode="External"/><Relationship Id="rId231" Type="http://schemas.openxmlformats.org/officeDocument/2006/relationships/hyperlink" Target="https://x.com/alcaldiausaquen/status/1784363966942101733" TargetMode="External"/><Relationship Id="rId473" Type="http://schemas.openxmlformats.org/officeDocument/2006/relationships/hyperlink" Target="https://www.tiktok.com/@alcaldia.la.candelaria/video/7355953896453410053" TargetMode="External"/><Relationship Id="rId1062" Type="http://schemas.openxmlformats.org/officeDocument/2006/relationships/hyperlink" Target="https://www.instagram.com/p/C7B5ZjhuUVF/?igsh=MWRoa3Qxbnd3MnhpbQ==" TargetMode="External"/><Relationship Id="rId230" Type="http://schemas.openxmlformats.org/officeDocument/2006/relationships/hyperlink" Target="https://x.com/alcaldiausaquen/status/1784338311118537004" TargetMode="External"/><Relationship Id="rId472" Type="http://schemas.openxmlformats.org/officeDocument/2006/relationships/hyperlink" Target="https://www.tiktok.com/@alcaldia.la.candelaria/video/7354433269737213190" TargetMode="External"/><Relationship Id="rId1063" Type="http://schemas.openxmlformats.org/officeDocument/2006/relationships/hyperlink" Target="https://x.com/idiger/status/1780386757806018630?s=46&amp;t=3ly3T0spDAeEkmXHeqZsPA" TargetMode="External"/><Relationship Id="rId471" Type="http://schemas.openxmlformats.org/officeDocument/2006/relationships/hyperlink" Target="https://www.instagram.com/stories/highlights/17932446236909472/" TargetMode="External"/><Relationship Id="rId1064" Type="http://schemas.openxmlformats.org/officeDocument/2006/relationships/hyperlink" Target="https://x.com/idiger/status/1780386757806018630?s=46&amp;t=3ly3T0spDAeEkmXHeqZsPA" TargetMode="External"/><Relationship Id="rId470" Type="http://schemas.openxmlformats.org/officeDocument/2006/relationships/hyperlink" Target="https://www.instagram.com/stories/highlights/17932446236909472/" TargetMode="External"/><Relationship Id="rId1065" Type="http://schemas.openxmlformats.org/officeDocument/2006/relationships/hyperlink" Target="https://www.instagram.com/p/C7B5ZjhuUVF/?igsh=MWRoa3Qxbnd3MnhpbQ==" TargetMode="External"/><Relationship Id="rId235" Type="http://schemas.openxmlformats.org/officeDocument/2006/relationships/hyperlink" Target="https://x.com/alcaldiausaquen/status/1784611104330596619" TargetMode="External"/><Relationship Id="rId477" Type="http://schemas.openxmlformats.org/officeDocument/2006/relationships/hyperlink" Target="https://www.tiktok.com/@alcaldia.la.candelaria/video/7361560144099970310" TargetMode="External"/><Relationship Id="rId1066" Type="http://schemas.openxmlformats.org/officeDocument/2006/relationships/hyperlink" Target="https://www.instagram.com/p/C7EZncdu5yo/?igsh=MW44NmlqcHh6NTJvMw==" TargetMode="External"/><Relationship Id="rId234" Type="http://schemas.openxmlformats.org/officeDocument/2006/relationships/hyperlink" Target="https://twitter.com/alcaldiausaquen/status/1784580903689224297" TargetMode="External"/><Relationship Id="rId476" Type="http://schemas.openxmlformats.org/officeDocument/2006/relationships/hyperlink" Target="https://www.tiktok.com/@alcaldia.la.candelaria/video/7360807635655920901" TargetMode="External"/><Relationship Id="rId1067" Type="http://schemas.openxmlformats.org/officeDocument/2006/relationships/hyperlink" Target="https://www.instagram.com/p/C7G9SBtOw2H/?igsh=MTJ6ZG4xcmE3eWd0aw==" TargetMode="External"/><Relationship Id="rId233" Type="http://schemas.openxmlformats.org/officeDocument/2006/relationships/hyperlink" Target="https://x.com/alcaldiausaquen/status/1784566331959902422" TargetMode="External"/><Relationship Id="rId475" Type="http://schemas.openxmlformats.org/officeDocument/2006/relationships/hyperlink" Target="https://www.tiktok.com/@alcaldia.la.candelaria/video/7359273284262694150" TargetMode="External"/><Relationship Id="rId1068" Type="http://schemas.openxmlformats.org/officeDocument/2006/relationships/hyperlink" Target="https://www.instagram.com/p/C7JZk3euYxO/?igsh=cW95NjF1c2Vwb2h0" TargetMode="External"/><Relationship Id="rId232" Type="http://schemas.openxmlformats.org/officeDocument/2006/relationships/hyperlink" Target="https://x.com/alcaldiausaquen/status/1784387413218922646" TargetMode="External"/><Relationship Id="rId474" Type="http://schemas.openxmlformats.org/officeDocument/2006/relationships/hyperlink" Target="https://www.tiktok.com/@alcaldia.la.candelaria/video/7355953896453410053" TargetMode="External"/><Relationship Id="rId1069" Type="http://schemas.openxmlformats.org/officeDocument/2006/relationships/hyperlink" Target="https://www.instagram.com/p/C7MFHQgu1WH/?igsh=Z3gxdzhzdzc5MzV4" TargetMode="External"/><Relationship Id="rId1015" Type="http://schemas.openxmlformats.org/officeDocument/2006/relationships/hyperlink" Target="https://www.instagram.com/p/C7xl8GzpkHS/?igsh=OXZ4cGVmd2Fic2Z3" TargetMode="External"/><Relationship Id="rId1016" Type="http://schemas.openxmlformats.org/officeDocument/2006/relationships/hyperlink" Target="https://www.instagram.com/p/C7yvljGOpA4/?igsh=d3huNzFiNGNmMXlu" TargetMode="External"/><Relationship Id="rId1017" Type="http://schemas.openxmlformats.org/officeDocument/2006/relationships/hyperlink" Target="https://www.instagram.com/p/C76a4GVNHKi/?igsh=MTczYjc5MXJvbDIyaw==" TargetMode="External"/><Relationship Id="rId1018" Type="http://schemas.openxmlformats.org/officeDocument/2006/relationships/hyperlink" Target="https://www.instagram.com/p/C78_2v7KnvG/?igsh=MThkeWIxbWE5Ymw4Nw==" TargetMode="External"/><Relationship Id="rId1019" Type="http://schemas.openxmlformats.org/officeDocument/2006/relationships/hyperlink" Target="https://www.instagram.com/p/C7_kp4-KSiZ/?igsh=MWN0ZWhjZHg3ZjRwYw==" TargetMode="External"/><Relationship Id="rId426" Type="http://schemas.openxmlformats.org/officeDocument/2006/relationships/hyperlink" Target="https://twitter.com/rafaeluribeu/status/1784279953975935253" TargetMode="External"/><Relationship Id="rId668" Type="http://schemas.openxmlformats.org/officeDocument/2006/relationships/hyperlink" Target="https://www.instagram.com/p/C56g1XWSm7z/?fbclid=IwZXh0bgNhZW0CMTAAAR2rylQlfcRuuyYT-Nbgidy6x3AHSZBzL9j7MfyKDRm2a4Lt66OaLl8iIu0_aem_AWIZfZkRElulE1Xj6O94SMKdJ0U39uKIe5gofUAy7gqhYReVTk9MLqsE7U9_PN4h-OkOaYKnFflzxBuMG0wYN1y9" TargetMode="External"/><Relationship Id="rId425" Type="http://schemas.openxmlformats.org/officeDocument/2006/relationships/hyperlink" Target="https://twitter.com/rafaeluribeu/status/1784652353985032359" TargetMode="External"/><Relationship Id="rId667" Type="http://schemas.openxmlformats.org/officeDocument/2006/relationships/hyperlink" Target="https://www.instagram.com/p/C5mGyA3M3Vu/?fbclid=IwZXh0bgNhZW0CMTAAAR33GeoR0k-TQ5ira7xBYUcCmkOuh1YajN-Eg2xjxqzKvSfz9LSBjXiirgw_aem_AWIl9QbxPSl_A8kSU79kfiMiYKEo_rAyRQsaBi63RxZNdfScRRuoamRHRs3MgLw-ewrZ4ugyb7k2JxWoUMauDQq1" TargetMode="External"/><Relationship Id="rId424" Type="http://schemas.openxmlformats.org/officeDocument/2006/relationships/hyperlink" Target="https://twitter.com/rafaeluribeu/status/1784737175411499229" TargetMode="External"/><Relationship Id="rId666" Type="http://schemas.openxmlformats.org/officeDocument/2006/relationships/hyperlink" Target="https://www.instagram.com/p/C5l66hiJdza/?fbclid=IwZXh0bgNhZW0CMTAAAR3qZdjen7H3HGqN6GDplFyFeARXftL6kU-WiTWR1Lw6xMMiPXITM_xWKdg_aem_AWJZF5uItkt726bG-dHNssI_g2mk0_xg1Ku8vEtDhjvoILZCiYDQyqmW8aUqOOkqDUYO_t1ZeNFyte5mLGc9b_7a" TargetMode="External"/><Relationship Id="rId423" Type="http://schemas.openxmlformats.org/officeDocument/2006/relationships/hyperlink" Target="https://twitter.com/rafaeluribeu/status/1785326901613011336" TargetMode="External"/><Relationship Id="rId665" Type="http://schemas.openxmlformats.org/officeDocument/2006/relationships/hyperlink" Target="https://www.instagram.com/p/C5bb7x2v4sC/?fbclid=IwZXh0bgNhZW0CMTAAAR3JFX-jzhAPvSzKQl6jYSsQr6SmYxERFCsMaXvdNHdvZ-RG09NhiYN6478_aem_AWIzkzInR0hFBTTaQ4ddANlWxFWSqlWmFvE6bXvjwY6hTlSfJUFaP6NCrUrNpPMqHsgOvRj8PBQqY1iclUg6l8Mp" TargetMode="External"/><Relationship Id="rId429" Type="http://schemas.openxmlformats.org/officeDocument/2006/relationships/hyperlink" Target="https://twitter.com/rafaeluribeu/status/1782398471661838729" TargetMode="External"/><Relationship Id="rId428" Type="http://schemas.openxmlformats.org/officeDocument/2006/relationships/hyperlink" Target="https://twitter.com/rafaeluribeu/status/1783105678380343467" TargetMode="External"/><Relationship Id="rId427" Type="http://schemas.openxmlformats.org/officeDocument/2006/relationships/hyperlink" Target="https://twitter.com/rafaeluribeu/status/1783271717424558332" TargetMode="External"/><Relationship Id="rId669" Type="http://schemas.openxmlformats.org/officeDocument/2006/relationships/hyperlink" Target="https://www.instagram.com/p/C6J7p9cpGMg/" TargetMode="External"/><Relationship Id="rId660" Type="http://schemas.openxmlformats.org/officeDocument/2006/relationships/hyperlink" Target="https://x.com/engativalcaldia/status/1783233593373864367?s=46" TargetMode="External"/><Relationship Id="rId1010" Type="http://schemas.openxmlformats.org/officeDocument/2006/relationships/hyperlink" Target="https://www.instagram.com/p/C7Y8u44Nmq8/?igsh=MXhmbnJhYnIxaXUzNw==" TargetMode="External"/><Relationship Id="rId422" Type="http://schemas.openxmlformats.org/officeDocument/2006/relationships/hyperlink" Target="https://twitter.com/rafaeluribeu/status/1786735134651163051" TargetMode="External"/><Relationship Id="rId664" Type="http://schemas.openxmlformats.org/officeDocument/2006/relationships/hyperlink" Target="https://www.instagram.com/p/C5bW3SMs4bv/?fbclid=IwZXh0bgNhZW0CMTAAAR0K3tB34ibFeUC0vplgrIolJH7_6t3tBMwckzsX0Btl0p_mScQk-9i3JuY_aem_AWJtDfYca2Bggq1Rm4_iU-GVeCRC66lc-WmM4eyurHQvM9JELUgdM1het987yOHBCUpyfp_s6tQleBcrxMDadZP8" TargetMode="External"/><Relationship Id="rId1011" Type="http://schemas.openxmlformats.org/officeDocument/2006/relationships/hyperlink" Target="https://www.instagram.com/p/C7gr3mBOja_/?igsh=em04MnZ6emR2MTdi" TargetMode="External"/><Relationship Id="rId421" Type="http://schemas.openxmlformats.org/officeDocument/2006/relationships/hyperlink" Target="https://twitter.com/rafaeluribeu/status/1786838287715332215" TargetMode="External"/><Relationship Id="rId663" Type="http://schemas.openxmlformats.org/officeDocument/2006/relationships/hyperlink" Target="https://x.com/Engativalcaldia/status/1787538270127010200" TargetMode="External"/><Relationship Id="rId1012" Type="http://schemas.openxmlformats.org/officeDocument/2006/relationships/hyperlink" Target="https://www.instagram.com/p/C7jQJTTu0A6/?igsh=czcyOXptOXJuYWgx" TargetMode="External"/><Relationship Id="rId420" Type="http://schemas.openxmlformats.org/officeDocument/2006/relationships/hyperlink" Target="https://twitter.com/rafaeluribeu/status/1788629287693611166" TargetMode="External"/><Relationship Id="rId662" Type="http://schemas.openxmlformats.org/officeDocument/2006/relationships/hyperlink" Target="https://x.com/Engativalcaldia/status/1787480353218638103" TargetMode="External"/><Relationship Id="rId1013" Type="http://schemas.openxmlformats.org/officeDocument/2006/relationships/hyperlink" Target="https://www.instagram.com/p/C7l0uYGN1ta/?igsh=MTFicXNhN3Qxd2ZmeA==" TargetMode="External"/><Relationship Id="rId661" Type="http://schemas.openxmlformats.org/officeDocument/2006/relationships/hyperlink" Target="https://x.com/AngelaMMorenoT/status/1783238505109283017" TargetMode="External"/><Relationship Id="rId1014" Type="http://schemas.openxmlformats.org/officeDocument/2006/relationships/hyperlink" Target="https://www.instagram.com/p/C7wfkTduEJu/?igsh=MWt0Z3JvMWhvd2ppNQ==" TargetMode="External"/><Relationship Id="rId1004" Type="http://schemas.openxmlformats.org/officeDocument/2006/relationships/hyperlink" Target="https://www.instagram.com/p/C7Jf9AysuUb/?igsh=MTc5MW1kZWhkbWJ2NQ==" TargetMode="External"/><Relationship Id="rId1005" Type="http://schemas.openxmlformats.org/officeDocument/2006/relationships/hyperlink" Target="https://www.instagram.com/p/C7OpjQiIWvz/?igsh=MXBxbGJ4NXFrbTY3NA==" TargetMode="External"/><Relationship Id="rId1006" Type="http://schemas.openxmlformats.org/officeDocument/2006/relationships/hyperlink" Target="https://www.instagram.com/p/C7ROWRwiFvE/?igsh=eXJxZGZ3aWF2ZGNk" TargetMode="External"/><Relationship Id="rId1007" Type="http://schemas.openxmlformats.org/officeDocument/2006/relationships/hyperlink" Target="https://www.instagram.com/p/C7TzJCLvcC4/?igsh=MW9od2RlNTRjcnV5dg==" TargetMode="External"/><Relationship Id="rId1008" Type="http://schemas.openxmlformats.org/officeDocument/2006/relationships/hyperlink" Target="https://www.instagram.com/p/C7WX7sBK3-y/?igsh=MTZtcmQxZW9oNW1jcg==" TargetMode="External"/><Relationship Id="rId1009" Type="http://schemas.openxmlformats.org/officeDocument/2006/relationships/hyperlink" Target="https://www.instagram.com/p/C7WX7sBK3-y/?igsh=MTZtcmQxZW9oNW1jcg==" TargetMode="External"/><Relationship Id="rId415" Type="http://schemas.openxmlformats.org/officeDocument/2006/relationships/hyperlink" Target="https://x.com/rafaeluribeu/status/1875648786640556525" TargetMode="External"/><Relationship Id="rId657" Type="http://schemas.openxmlformats.org/officeDocument/2006/relationships/hyperlink" Target="https://twitter.com/Engativalcaldia/status/1781039568373842314" TargetMode="External"/><Relationship Id="rId899" Type="http://schemas.openxmlformats.org/officeDocument/2006/relationships/hyperlink" Target="https://x.com/alantonionarino/status/1778252045142618557?s=46&amp;t=dWlBMaGgF9eu8xvZE7ybfA" TargetMode="External"/><Relationship Id="rId414" Type="http://schemas.openxmlformats.org/officeDocument/2006/relationships/hyperlink" Target="https://x.com/rafaeluribeu/status/1883107085233369220" TargetMode="External"/><Relationship Id="rId656" Type="http://schemas.openxmlformats.org/officeDocument/2006/relationships/hyperlink" Target="https://twitter.com/Engativalcaldia/status/1778166499582128137" TargetMode="External"/><Relationship Id="rId898" Type="http://schemas.openxmlformats.org/officeDocument/2006/relationships/hyperlink" Target="https://x.com/alantonionarino/status/1777864380853436579?s=46&amp;t=dWlBMaGgF9eu8xvZE7ybfA" TargetMode="External"/><Relationship Id="rId413" Type="http://schemas.openxmlformats.org/officeDocument/2006/relationships/hyperlink" Target="https://www.facebook.com/AlcaldiaLocalRafaelUribeUribe/posts/pfbid02UDoi4nDwWWUXGPUeR6pnvQ9hpybaSA7WdzqzpwFRMTbvxQVUU1A7tzMqYnciqrkJl?__cft__%5B0%5D=AZX-coh_JBlXeZy-rV26fxZrEmIbiMpfBIeXrmsr19R5hUQVOF4vYCCvBJgXUzajfzeNDvZD-2WiC3EK0Pfnzrq59hn0Sdvchaatn41py4aMU315P7zLsq71j6w1ut321AaOhDXMakIuMbYj5hnBJyEQ&amp;__tn__=%2CO%2CP-R" TargetMode="External"/><Relationship Id="rId655" Type="http://schemas.openxmlformats.org/officeDocument/2006/relationships/hyperlink" Target="https://twitter.com/Engativalcaldia/status/1778141070565490768" TargetMode="External"/><Relationship Id="rId897" Type="http://schemas.openxmlformats.org/officeDocument/2006/relationships/hyperlink" Target="https://www.facebook.com/share/uTcGvw6TH6E2kfiF/?mibextid=WC7FNe" TargetMode="External"/><Relationship Id="rId412" Type="http://schemas.openxmlformats.org/officeDocument/2006/relationships/hyperlink" Target="https://www.facebook.com/AlcaldiaLocalRafaelUribeUribe/posts/pfbid02wvcbGde2cY8DUDtFXTJ8Rx9WWZS6vzWsdsBCJTx41fpw7oDWMgt6S5GSKcHWxNm2l?__cft__%5B0%5D=AZVL2X1vloK08npsef3p5M7P1xLG-vf0gro18JzEFrtqeCzXIeZm_vsovVbreqUfHFuN9nUEoIz7tl3T93lASTj5oZRbXd38gh4z_gyzW_EdFUkbVbRKFVt07Y7IEgFDWuCGfa2kAUSdypPQVN8Dg4de&amp;__tn__=%2CO%2CP-R" TargetMode="External"/><Relationship Id="rId654" Type="http://schemas.openxmlformats.org/officeDocument/2006/relationships/hyperlink" Target="https://twitter.com/CarlosFGalan/status/1777759796696862892" TargetMode="External"/><Relationship Id="rId896" Type="http://schemas.openxmlformats.org/officeDocument/2006/relationships/hyperlink" Target="https://www.facebook.com/share/UReYY37AQYtHJSDn/?mibextid=WC7FNe" TargetMode="External"/><Relationship Id="rId419" Type="http://schemas.openxmlformats.org/officeDocument/2006/relationships/hyperlink" Target="https://x.com/rafaeluribeu/status/1803795672627286434" TargetMode="External"/><Relationship Id="rId418" Type="http://schemas.openxmlformats.org/officeDocument/2006/relationships/hyperlink" Target="https://x.com/rafaeluribeu/status/1806107277000146987" TargetMode="External"/><Relationship Id="rId417" Type="http://schemas.openxmlformats.org/officeDocument/2006/relationships/hyperlink" Target="https://x.com/rafaeluribeu/status/1807796696979542199" TargetMode="External"/><Relationship Id="rId659" Type="http://schemas.openxmlformats.org/officeDocument/2006/relationships/hyperlink" Target="https://twitter.com/Engativalcaldia/status/1783214825847370089" TargetMode="External"/><Relationship Id="rId416" Type="http://schemas.openxmlformats.org/officeDocument/2006/relationships/hyperlink" Target="https://x.com/rafaeluribeu/status/1864724906455282069" TargetMode="External"/><Relationship Id="rId658" Type="http://schemas.openxmlformats.org/officeDocument/2006/relationships/hyperlink" Target="https://twitter.com/Engativalcaldia/status/1783210187211616379" TargetMode="External"/><Relationship Id="rId891" Type="http://schemas.openxmlformats.org/officeDocument/2006/relationships/hyperlink" Target="https://x.com/puentearanda_/status/1808473124767150157?s=46" TargetMode="External"/><Relationship Id="rId890" Type="http://schemas.openxmlformats.org/officeDocument/2006/relationships/hyperlink" Target="https://x.com/puentearanda_/status/1807735610959864135?s=46" TargetMode="External"/><Relationship Id="rId411" Type="http://schemas.openxmlformats.org/officeDocument/2006/relationships/hyperlink" Target="https://www.facebook.com/AlcaldiaLocalRafaelUribeUribe/posts/pfbid0YN4yhsYHMgPrauyswK24rEY4Eh7GDUwPhF1Qkmgw5s2JNuLnG7ByYho1KT92mLDTl?__cft__%5B0%5D=AZWGHxi1gbC-PZBDB-AGRbhfXbrtsv0vVYxNNP7WcDc02lzNhx-ROTNXN3kFRFA_56L8z7HnfN6cMRcgqkwTKqHabXN08VLpQrSOCvhQuR5LtaGVF5KXtIlX5hBa3eMwNFQ6AZedq-FccO8FJHd3_YVt&amp;__tn__=%2CO%2CP-R" TargetMode="External"/><Relationship Id="rId653" Type="http://schemas.openxmlformats.org/officeDocument/2006/relationships/hyperlink" Target="https://twitter.com/CarlosFGalan/status/1777759796696862892" TargetMode="External"/><Relationship Id="rId895" Type="http://schemas.openxmlformats.org/officeDocument/2006/relationships/hyperlink" Target="https://www.facebook.com/share/v/Y9BGoFkDgN6Z4AQJ/?mibextid=4rjikB" TargetMode="External"/><Relationship Id="rId1000" Type="http://schemas.openxmlformats.org/officeDocument/2006/relationships/hyperlink" Target="https://www.instagram.com/p/C7Bxlf3PWPZ/?igsh=eGo5d2psaHNnYWEz" TargetMode="External"/><Relationship Id="rId410" Type="http://schemas.openxmlformats.org/officeDocument/2006/relationships/hyperlink" Target="https://www.facebook.com/AlcaldiaLocalRafaelUribeUribe/posts/pfbid08SLUQa86ZmReRdiEn2yPfAZz4pmvZVvx1qRzk3bLUNGQhMUPw2ZheFpWtFkwJk3gl?__cft__%5B0%5D=AZV1Ga0CsyGv4liYW8m-ECaXdxAfkeAJanoDll7zUr8vDExwgJtMAfpu2if_rjMchNUDEi5tQUDc22iNiUGRmBIo1tO9gTQB4oWnuOHEadhSCCsGGzjPqT_zXhbYR8v6Jbnchva8vMm1-R-KeLBdEL5L&amp;__tn__=%2CO%2CP-R" TargetMode="External"/><Relationship Id="rId652" Type="http://schemas.openxmlformats.org/officeDocument/2006/relationships/hyperlink" Target="https://twitter.com/Bogota/status/1777173348557983830" TargetMode="External"/><Relationship Id="rId894" Type="http://schemas.openxmlformats.org/officeDocument/2006/relationships/hyperlink" Target="https://www.facebook.com/share/QSQk9arf51EP4Nov/?mibextid=WC7FNe" TargetMode="External"/><Relationship Id="rId1001" Type="http://schemas.openxmlformats.org/officeDocument/2006/relationships/hyperlink" Target="https://www.instagram.com/p/C7CXbxOONks/?igsh=MTJhczQ1YzdqYzRyZw==" TargetMode="External"/><Relationship Id="rId651" Type="http://schemas.openxmlformats.org/officeDocument/2006/relationships/hyperlink" Target="https://twitter.com/Engativalcaldia/status/1776707314336112957" TargetMode="External"/><Relationship Id="rId893" Type="http://schemas.openxmlformats.org/officeDocument/2006/relationships/hyperlink" Target="https://www.facebook.com/share/p/NHkziD12hpRiadSR/?mibextid=WC7FNe" TargetMode="External"/><Relationship Id="rId1002" Type="http://schemas.openxmlformats.org/officeDocument/2006/relationships/hyperlink" Target="https://www.instagram.com/p/C7EWYJ3CKC1/?igsh=MTlzamY0cTNmd3M5ZA==" TargetMode="External"/><Relationship Id="rId650" Type="http://schemas.openxmlformats.org/officeDocument/2006/relationships/hyperlink" Target="https://twitter.com/Engativalcaldia/status/1776665575835480432" TargetMode="External"/><Relationship Id="rId892" Type="http://schemas.openxmlformats.org/officeDocument/2006/relationships/hyperlink" Target="https://x.com/puentearanda_/status/1816489544037900685?s=46" TargetMode="External"/><Relationship Id="rId1003" Type="http://schemas.openxmlformats.org/officeDocument/2006/relationships/hyperlink" Target="https://www.instagram.com/p/C7G7LZwNitg/?igsh=MXFxZmRib3N6N3pvMA==" TargetMode="External"/><Relationship Id="rId1037" Type="http://schemas.openxmlformats.org/officeDocument/2006/relationships/hyperlink" Target="https://www.facebook.com/share/p/1EE385QU2c/?mibextid=wwXIfr" TargetMode="External"/><Relationship Id="rId1038" Type="http://schemas.openxmlformats.org/officeDocument/2006/relationships/hyperlink" Target="https://www.facebook.com/share/p/1BMdCoPn1C/?mibextid=wwXIfr" TargetMode="External"/><Relationship Id="rId1039" Type="http://schemas.openxmlformats.org/officeDocument/2006/relationships/hyperlink" Target="https://www.facebook.com/share/p/14rdwPpHfc/?mibextid=wwXIfr" TargetMode="External"/><Relationship Id="rId206" Type="http://schemas.openxmlformats.org/officeDocument/2006/relationships/hyperlink" Target="https://twitter.com/alcaldiausaquen/status/1780338498597187793" TargetMode="External"/><Relationship Id="rId448" Type="http://schemas.openxmlformats.org/officeDocument/2006/relationships/hyperlink" Target="https://www.instagram.com/p/C58cTkZuKgW/" TargetMode="External"/><Relationship Id="rId205" Type="http://schemas.openxmlformats.org/officeDocument/2006/relationships/hyperlink" Target="https://twitter.com/alcaldiausaquen/status/1780679930369511524" TargetMode="External"/><Relationship Id="rId447" Type="http://schemas.openxmlformats.org/officeDocument/2006/relationships/hyperlink" Target="https://www.instagram.com/p/C5w3Ri5u3X6/?img_index=1" TargetMode="External"/><Relationship Id="rId689" Type="http://schemas.openxmlformats.org/officeDocument/2006/relationships/hyperlink" Target="https://www.facebook.com/watch/?v=3771817669762433" TargetMode="External"/><Relationship Id="rId204" Type="http://schemas.openxmlformats.org/officeDocument/2006/relationships/hyperlink" Target="https://twitter.com/alcaldiausaquen/status/1780700586108919823" TargetMode="External"/><Relationship Id="rId446" Type="http://schemas.openxmlformats.org/officeDocument/2006/relationships/hyperlink" Target="https://www.instagram.com/p/C5bcXZnOM79/?img_index=1" TargetMode="External"/><Relationship Id="rId688" Type="http://schemas.openxmlformats.org/officeDocument/2006/relationships/hyperlink" Target="https://www.facebook.com/Engativalcaldia/posts/pfbid03MrjdWrfSroTjFJpESY51wnzCdMBGS4LzkEqwi1WZJLZVCNRPKtFeZWvKnuYy4JEl" TargetMode="External"/><Relationship Id="rId203" Type="http://schemas.openxmlformats.org/officeDocument/2006/relationships/hyperlink" Target="https://twitter.com/alcaldiausaquen/status/1780733427257340327" TargetMode="External"/><Relationship Id="rId445" Type="http://schemas.openxmlformats.org/officeDocument/2006/relationships/hyperlink" Target="https://www.instagram.com/p/C5w3Ri5u3X6/?img_index=1" TargetMode="External"/><Relationship Id="rId687" Type="http://schemas.openxmlformats.org/officeDocument/2006/relationships/hyperlink" Target="https://www.instagram.com/p/DFGUOmNg_4Z/?utm_source=ig_web_copy_link" TargetMode="External"/><Relationship Id="rId209" Type="http://schemas.openxmlformats.org/officeDocument/2006/relationships/hyperlink" Target="https://twitter.com/alcaldiausaquen/status/1779178481987027072" TargetMode="External"/><Relationship Id="rId208" Type="http://schemas.openxmlformats.org/officeDocument/2006/relationships/hyperlink" Target="https://twitter.com/alcaldiausaquen/status/1779209184187453931" TargetMode="External"/><Relationship Id="rId207" Type="http://schemas.openxmlformats.org/officeDocument/2006/relationships/hyperlink" Target="https://twitter.com/alcaldiausaquen/status/1779223277015339495" TargetMode="External"/><Relationship Id="rId449" Type="http://schemas.openxmlformats.org/officeDocument/2006/relationships/hyperlink" Target="https://www.instagram.com/p/C6Bv9ozOX_L/" TargetMode="External"/><Relationship Id="rId440" Type="http://schemas.openxmlformats.org/officeDocument/2006/relationships/hyperlink" Target="https://www.instagram.com/p/C6RiCAwOQX8/" TargetMode="External"/><Relationship Id="rId682" Type="http://schemas.openxmlformats.org/officeDocument/2006/relationships/hyperlink" Target="https://www.instagram.com/p/DAhTmokP29m/?utm_source=ig_web_copy_link" TargetMode="External"/><Relationship Id="rId681" Type="http://schemas.openxmlformats.org/officeDocument/2006/relationships/hyperlink" Target="https://www.instagram.com/p/DAhKyblvu5u/?utm_source=ig_web_copy_link" TargetMode="External"/><Relationship Id="rId1030" Type="http://schemas.openxmlformats.org/officeDocument/2006/relationships/hyperlink" Target="https://www.facebook.com/share/p/1FDFePViym/?mibextid=wwXIfr" TargetMode="External"/><Relationship Id="rId680" Type="http://schemas.openxmlformats.org/officeDocument/2006/relationships/hyperlink" Target="https://www.instagram.com/p/DAVpeZWA91G/?utm_source=ig_web_copy_link" TargetMode="External"/><Relationship Id="rId1031" Type="http://schemas.openxmlformats.org/officeDocument/2006/relationships/hyperlink" Target="https://www.facebook.com/share/p/15ejEX9KQM/?mibextid=wwXIfr" TargetMode="External"/><Relationship Id="rId1032" Type="http://schemas.openxmlformats.org/officeDocument/2006/relationships/hyperlink" Target="https://www.facebook.com/share/p/1FEZphwYr4/?mibextid=wwXIfr" TargetMode="External"/><Relationship Id="rId202" Type="http://schemas.openxmlformats.org/officeDocument/2006/relationships/hyperlink" Target="https://twitter.com/alcaldiausaquen/status/1780755624999137330" TargetMode="External"/><Relationship Id="rId444" Type="http://schemas.openxmlformats.org/officeDocument/2006/relationships/hyperlink" Target="https://www.instagram.com/p/C58cTkZuKgW/" TargetMode="External"/><Relationship Id="rId686" Type="http://schemas.openxmlformats.org/officeDocument/2006/relationships/hyperlink" Target="https://www.instagram.com/p/DEu2LdzOjM3/?utm_source=ig_web_copy_link" TargetMode="External"/><Relationship Id="rId1033" Type="http://schemas.openxmlformats.org/officeDocument/2006/relationships/hyperlink" Target="https://www.facebook.com/share/p/1DNdTsJFiM/?mibextid=wwXIfr" TargetMode="External"/><Relationship Id="rId201" Type="http://schemas.openxmlformats.org/officeDocument/2006/relationships/hyperlink" Target="https://twitter.com/alcaldiausaquen/status/1780763575004332246" TargetMode="External"/><Relationship Id="rId443" Type="http://schemas.openxmlformats.org/officeDocument/2006/relationships/hyperlink" Target="https://www.instagram.com/p/C5-8bxMOJCn/?img_index=1" TargetMode="External"/><Relationship Id="rId685" Type="http://schemas.openxmlformats.org/officeDocument/2006/relationships/hyperlink" Target="https://www.instagram.com/p/DEadUNWx3JP/?utm_source=ig_web_copy_link" TargetMode="External"/><Relationship Id="rId1034" Type="http://schemas.openxmlformats.org/officeDocument/2006/relationships/hyperlink" Target="https://www.facebook.com/share/p/12FLr2weiH5/?mibextid=wwXIfr" TargetMode="External"/><Relationship Id="rId200" Type="http://schemas.openxmlformats.org/officeDocument/2006/relationships/hyperlink" Target="https://twitter.com/alcaldiausaquen/status/1781086098980065616" TargetMode="External"/><Relationship Id="rId442" Type="http://schemas.openxmlformats.org/officeDocument/2006/relationships/hyperlink" Target="https://www.instagram.com/p/C6Bv9ozOX_L/" TargetMode="External"/><Relationship Id="rId684" Type="http://schemas.openxmlformats.org/officeDocument/2006/relationships/hyperlink" Target="https://www.instagram.com/p/DDMsMMOJnn9/?utm_source=ig_web_copy_link" TargetMode="External"/><Relationship Id="rId1035" Type="http://schemas.openxmlformats.org/officeDocument/2006/relationships/hyperlink" Target="https://www.facebook.com/share/p/1AprgvcfFK/?mibextid=wwXIfr" TargetMode="External"/><Relationship Id="rId441" Type="http://schemas.openxmlformats.org/officeDocument/2006/relationships/hyperlink" Target="https://www.instagram.com/p/C6KYAhGJHCm/" TargetMode="External"/><Relationship Id="rId683" Type="http://schemas.openxmlformats.org/officeDocument/2006/relationships/hyperlink" Target="https://www.instagram.com/reel/DBSJIBFp6ON/?fbclid=IwY2xjawIHildleHRuA2FlbQIxMAABHZNu2T3hUkpMP4rIRuf7T-b_OnDCwrN4zpxH6sjlJ6jxesC3DTcmwVUDaw_aem_F8dPG54vQmCHID6pre1v5Q" TargetMode="External"/><Relationship Id="rId1036" Type="http://schemas.openxmlformats.org/officeDocument/2006/relationships/hyperlink" Target="https://www.facebook.com/share/p/15u6F2ETuW/?mibextid=wwXIfr" TargetMode="External"/><Relationship Id="rId1026" Type="http://schemas.openxmlformats.org/officeDocument/2006/relationships/hyperlink" Target="https://www.instagram.com/p/C9kauS6J1h9/?igsh=a2l0enQ3enNncWJx" TargetMode="External"/><Relationship Id="rId1027" Type="http://schemas.openxmlformats.org/officeDocument/2006/relationships/hyperlink" Target="https://www.instagram.com/p/DDXJYT9xxJX/?igsh=amwwMDNhNTBrY3g2" TargetMode="External"/><Relationship Id="rId1028" Type="http://schemas.openxmlformats.org/officeDocument/2006/relationships/hyperlink" Target="https://www.instagram.com/p/DDMrhknOuj0/?igsh=dzBtMmdka2h1d292" TargetMode="External"/><Relationship Id="rId1029" Type="http://schemas.openxmlformats.org/officeDocument/2006/relationships/hyperlink" Target="https://www.facebook.com/share/p/15DEt19ooq/?mibextid=wwXIfr" TargetMode="External"/><Relationship Id="rId437" Type="http://schemas.openxmlformats.org/officeDocument/2006/relationships/hyperlink" Target="https://www.instagram.com/p/C6jt5LioW2S/?img_index=1" TargetMode="External"/><Relationship Id="rId679" Type="http://schemas.openxmlformats.org/officeDocument/2006/relationships/hyperlink" Target="https://www.instagram.com/p/C-S0oPIu9bd/?utm_source=ig_web_copy_link" TargetMode="External"/><Relationship Id="rId436" Type="http://schemas.openxmlformats.org/officeDocument/2006/relationships/hyperlink" Target="https://twitter.com/rafaeluribeu/status/1777691855238377776" TargetMode="External"/><Relationship Id="rId678" Type="http://schemas.openxmlformats.org/officeDocument/2006/relationships/hyperlink" Target="https://www.instagram.com/p/C7tmlvuOjOd/?fbclid=IwY2xjawIHhlBleHRuA2FlbQIxMAABHc0aB5bLpns1gOusbWMrWS7-2Ip89flC7cp9aAvMn3H_2f6wnUI5lqZTwQ_aem_j7lkZ_OvpKZI3T6tzjhFzQ" TargetMode="External"/><Relationship Id="rId435" Type="http://schemas.openxmlformats.org/officeDocument/2006/relationships/hyperlink" Target="https://twitter.com/rafaeluribeu/status/1777785688907268189" TargetMode="External"/><Relationship Id="rId677" Type="http://schemas.openxmlformats.org/officeDocument/2006/relationships/hyperlink" Target="https://www.instagram.com/p/C7rByE5oqnu/?fbclid=IwY2xjawIHhjZleHRuA2FlbQIxMAABHc0aB5bLpns1gOusbWMrWS7-2Ip89flC7cp9aAvMn3H_2f6wnUI5lqZTwQ_aem_j7lkZ_OvpKZI3T6tzjhFzQ" TargetMode="External"/><Relationship Id="rId434" Type="http://schemas.openxmlformats.org/officeDocument/2006/relationships/hyperlink" Target="https://twitter.com/rafaeluribeu/status/1778142968974627151" TargetMode="External"/><Relationship Id="rId676" Type="http://schemas.openxmlformats.org/officeDocument/2006/relationships/hyperlink" Target="https://www.instagram.com/p/C7pvbrEP4WD/?utm_source=ig_web_copy_link" TargetMode="External"/><Relationship Id="rId439" Type="http://schemas.openxmlformats.org/officeDocument/2006/relationships/hyperlink" Target="https://www.instagram.com/p/C6ULrpdppdS/" TargetMode="External"/><Relationship Id="rId438" Type="http://schemas.openxmlformats.org/officeDocument/2006/relationships/hyperlink" Target="https://www.instagram.com/p/C6i--MGKFQN/" TargetMode="External"/><Relationship Id="rId671" Type="http://schemas.openxmlformats.org/officeDocument/2006/relationships/hyperlink" Target="https://www.instagram.com/p/C6oR3LPs3Tn/" TargetMode="External"/><Relationship Id="rId670" Type="http://schemas.openxmlformats.org/officeDocument/2006/relationships/hyperlink" Target="https://www.instagram.com/p/C6KEtMhJMbO/" TargetMode="External"/><Relationship Id="rId1020" Type="http://schemas.openxmlformats.org/officeDocument/2006/relationships/hyperlink" Target="https://www.instagram.com/p/C8CJcdax1fI/?igsh=MW53NjJmNzUyczFhNA==" TargetMode="External"/><Relationship Id="rId1021" Type="http://schemas.openxmlformats.org/officeDocument/2006/relationships/hyperlink" Target="https://www.instagram.com/p/C8EuPvdCgLu/?igsh=MTB5djBzazA1ODAyNg==" TargetMode="External"/><Relationship Id="rId433" Type="http://schemas.openxmlformats.org/officeDocument/2006/relationships/hyperlink" Target="https://twitter.com/rafaeluribeu/status/1781310228581015705" TargetMode="External"/><Relationship Id="rId675" Type="http://schemas.openxmlformats.org/officeDocument/2006/relationships/hyperlink" Target="https://www.instagram.com/p/C7mhYibsVoO/?utm_source=ig_web_copy_link" TargetMode="External"/><Relationship Id="rId1022" Type="http://schemas.openxmlformats.org/officeDocument/2006/relationships/hyperlink" Target="https://www.instagram.com/p/C8GEVSAJw7x/?igsh=MWZtbXNubHJ2OG90cw==" TargetMode="External"/><Relationship Id="rId432" Type="http://schemas.openxmlformats.org/officeDocument/2006/relationships/hyperlink" Target="https://twitter.com/rafaeluribeu/status/1781710212069564803" TargetMode="External"/><Relationship Id="rId674" Type="http://schemas.openxmlformats.org/officeDocument/2006/relationships/hyperlink" Target="https://www.instagram.com/p/C7jTZKIK4mc/?fbclid=IwY2xjawIHg-NleHRuA2FlbQIxMAABHc0aB5bLpns1gOusbWMrWS7-2Ip89flC7cp9aAvMn3H_2f6wnUI5lqZTwQ_aem_j7lkZ_OvpKZI3T6tzjhFzQ" TargetMode="External"/><Relationship Id="rId1023" Type="http://schemas.openxmlformats.org/officeDocument/2006/relationships/hyperlink" Target="https://www.instagram.com/p/C8HTCLzMpRW/?igsh=MW9yMDlwajhmd3MyNQ==" TargetMode="External"/><Relationship Id="rId431" Type="http://schemas.openxmlformats.org/officeDocument/2006/relationships/hyperlink" Target="https://twitter.com/rafaeluribeu/status/1782057654518501622" TargetMode="External"/><Relationship Id="rId673" Type="http://schemas.openxmlformats.org/officeDocument/2006/relationships/hyperlink" Target="https://www.instagram.com/p/C7iBBbtKR7N/?fbclid=IwY2xjawIHg1pleHRuA2FlbQIxMAABHVsFRwKnWvY-CqBMC4AVEh9iSOFvuKxyr8lEUIvBT52rcOq44XnHFIpuuw_aem_LfcydiqP2uCcwxDMqQmGFw" TargetMode="External"/><Relationship Id="rId1024" Type="http://schemas.openxmlformats.org/officeDocument/2006/relationships/hyperlink" Target="https://www.instagram.com/p/C8H8-tnpbcK/?igsh=aGd4eHd3emJwaHBn" TargetMode="External"/><Relationship Id="rId430" Type="http://schemas.openxmlformats.org/officeDocument/2006/relationships/hyperlink" Target="https://twitter.com/rafaeluribeu/status/1782163175078510624" TargetMode="External"/><Relationship Id="rId672" Type="http://schemas.openxmlformats.org/officeDocument/2006/relationships/hyperlink" Target="https://www.instagram.com/p/C6osR6ML3sB/?img_index=1" TargetMode="External"/><Relationship Id="rId1025" Type="http://schemas.openxmlformats.org/officeDocument/2006/relationships/hyperlink" Target="https://www.instagram.com/p/C8fHZdEJpzU/?igsh=MXg3dGwxOGJidDB0ZA=="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2" max="2" width="16.88"/>
    <col customWidth="1" min="3" max="3" width="43.5"/>
    <col customWidth="1" min="5" max="5" width="14.63"/>
    <col customWidth="1" min="6" max="6" width="16.25"/>
    <col customWidth="1" min="7" max="7" width="6.75"/>
    <col customWidth="1" min="8" max="8" width="23.63"/>
    <col customWidth="1" min="9" max="9" width="6.88"/>
    <col customWidth="1" min="11" max="11" width="8.75"/>
    <col customWidth="1" min="12" max="12" width="4.5"/>
    <col customWidth="1" min="13" max="13" width="23.63"/>
    <col customWidth="1" min="14" max="14" width="7.0"/>
    <col customWidth="1" min="16" max="16" width="9.13"/>
    <col customWidth="1" min="17" max="17" width="5.0"/>
    <col customWidth="1" min="19" max="19" width="7.88"/>
    <col customWidth="1" min="21" max="22" width="10.25"/>
  </cols>
  <sheetData>
    <row r="1">
      <c r="A1" s="1"/>
      <c r="B1" s="1"/>
      <c r="C1" s="2"/>
      <c r="D1" s="3">
        <v>2024.0</v>
      </c>
      <c r="E1" s="3">
        <v>2025.0</v>
      </c>
      <c r="F1" s="1"/>
    </row>
    <row r="2">
      <c r="A2" s="1"/>
      <c r="B2" s="1"/>
      <c r="C2" s="2"/>
      <c r="D2" s="4">
        <f>SUM(D5:D224)</f>
        <v>120051.273</v>
      </c>
      <c r="E2" s="4">
        <f>SUM(D225:D248)</f>
        <v>10936.113</v>
      </c>
      <c r="F2" s="1"/>
    </row>
    <row r="3">
      <c r="A3" s="5" t="s">
        <v>0</v>
      </c>
      <c r="B3" s="6"/>
      <c r="C3" s="6"/>
      <c r="D3" s="6"/>
      <c r="E3" s="6"/>
      <c r="F3" s="7"/>
      <c r="H3" s="8" t="s">
        <v>1</v>
      </c>
      <c r="I3" s="9">
        <v>423.0</v>
      </c>
      <c r="J3" s="8" t="s">
        <v>2</v>
      </c>
      <c r="K3" s="10">
        <f>D2+D252</f>
        <v>194866.606</v>
      </c>
      <c r="M3" s="8" t="s">
        <v>3</v>
      </c>
      <c r="N3" s="11">
        <v>1064.0</v>
      </c>
      <c r="O3" s="8" t="s">
        <v>2</v>
      </c>
      <c r="P3" s="10">
        <f>AL!E38+AL!E116+AL!E284+AL!E366+AL!E421+AL!E519+AL!E605+AL!E706+AL!E789+AL!E837+AL!E875+AL!E886+AL!E914+AL!E934+AL!E994+AL!E1016+AL!E1038+AL!E1057+AL!E1089+AL!E1186+AL!E1213+AL!E1240+AL!E1263</f>
        <v>2084116</v>
      </c>
      <c r="R3" s="8" t="s">
        <v>4</v>
      </c>
      <c r="S3" s="11">
        <f t="shared" ref="S3:S4" si="1">I3+N3</f>
        <v>1487</v>
      </c>
      <c r="T3" s="8" t="s">
        <v>2</v>
      </c>
      <c r="U3" s="10">
        <f t="shared" ref="U3:U4" si="2">K3+P3</f>
        <v>2278982.606</v>
      </c>
    </row>
    <row r="4">
      <c r="A4" s="12" t="s">
        <v>5</v>
      </c>
      <c r="B4" s="13" t="s">
        <v>6</v>
      </c>
      <c r="C4" s="14" t="s">
        <v>7</v>
      </c>
      <c r="D4" s="15" t="s">
        <v>8</v>
      </c>
      <c r="E4" s="16" t="s">
        <v>9</v>
      </c>
      <c r="F4" s="16" t="s">
        <v>10</v>
      </c>
      <c r="H4" s="8" t="s">
        <v>11</v>
      </c>
      <c r="I4" s="9">
        <v>52.0</v>
      </c>
      <c r="J4" s="8" t="s">
        <v>12</v>
      </c>
      <c r="K4" s="10">
        <f>E252</f>
        <v>10801</v>
      </c>
      <c r="M4" s="8" t="s">
        <v>11</v>
      </c>
      <c r="N4" s="9">
        <v>13.0</v>
      </c>
      <c r="O4" s="8" t="s">
        <v>12</v>
      </c>
      <c r="P4" s="9">
        <v>1958.0</v>
      </c>
      <c r="R4" s="8" t="s">
        <v>13</v>
      </c>
      <c r="S4" s="9">
        <f t="shared" si="1"/>
        <v>65</v>
      </c>
      <c r="T4" s="8" t="s">
        <v>12</v>
      </c>
      <c r="U4" s="10">
        <f t="shared" si="2"/>
        <v>12759</v>
      </c>
    </row>
    <row r="5">
      <c r="A5" s="17">
        <v>45387.0</v>
      </c>
      <c r="B5" s="18" t="s">
        <v>14</v>
      </c>
      <c r="C5" s="19" t="s">
        <v>15</v>
      </c>
      <c r="D5" s="20">
        <v>2.005</v>
      </c>
      <c r="E5" s="21" t="s">
        <v>16</v>
      </c>
      <c r="F5" s="21" t="s">
        <v>17</v>
      </c>
    </row>
    <row r="6">
      <c r="A6" s="17">
        <v>45388.0</v>
      </c>
      <c r="B6" s="18" t="s">
        <v>18</v>
      </c>
      <c r="C6" s="22" t="s">
        <v>19</v>
      </c>
      <c r="D6" s="20">
        <v>590.0</v>
      </c>
      <c r="E6" s="21" t="s">
        <v>16</v>
      </c>
      <c r="F6" s="21" t="s">
        <v>17</v>
      </c>
    </row>
    <row r="7">
      <c r="A7" s="17">
        <v>45388.0</v>
      </c>
      <c r="B7" s="18" t="s">
        <v>20</v>
      </c>
      <c r="C7" s="22" t="s">
        <v>21</v>
      </c>
      <c r="D7" s="20">
        <v>529.0</v>
      </c>
      <c r="E7" s="21" t="s">
        <v>16</v>
      </c>
      <c r="F7" s="21" t="s">
        <v>17</v>
      </c>
    </row>
    <row r="8">
      <c r="A8" s="17">
        <v>45388.0</v>
      </c>
      <c r="B8" s="18" t="s">
        <v>22</v>
      </c>
      <c r="C8" s="22" t="s">
        <v>23</v>
      </c>
      <c r="D8" s="20">
        <v>465.0</v>
      </c>
      <c r="E8" s="21" t="s">
        <v>16</v>
      </c>
      <c r="F8" s="21" t="s">
        <v>17</v>
      </c>
    </row>
    <row r="9">
      <c r="A9" s="17">
        <v>45388.0</v>
      </c>
      <c r="B9" s="18" t="s">
        <v>24</v>
      </c>
      <c r="C9" s="22" t="s">
        <v>25</v>
      </c>
      <c r="D9" s="20">
        <v>505.0</v>
      </c>
      <c r="E9" s="21" t="s">
        <v>16</v>
      </c>
      <c r="F9" s="21" t="s">
        <v>17</v>
      </c>
    </row>
    <row r="10">
      <c r="A10" s="17">
        <v>45388.0</v>
      </c>
      <c r="B10" s="18" t="s">
        <v>26</v>
      </c>
      <c r="C10" s="22" t="s">
        <v>27</v>
      </c>
      <c r="D10" s="20">
        <v>500.0</v>
      </c>
      <c r="E10" s="21" t="s">
        <v>16</v>
      </c>
      <c r="F10" s="21" t="s">
        <v>17</v>
      </c>
    </row>
    <row r="11">
      <c r="A11" s="17">
        <v>45388.0</v>
      </c>
      <c r="B11" s="18" t="s">
        <v>28</v>
      </c>
      <c r="C11" s="22" t="s">
        <v>29</v>
      </c>
      <c r="D11" s="20">
        <v>378.0</v>
      </c>
      <c r="E11" s="21" t="s">
        <v>16</v>
      </c>
      <c r="F11" s="21" t="s">
        <v>17</v>
      </c>
    </row>
    <row r="12">
      <c r="A12" s="17">
        <v>45388.0</v>
      </c>
      <c r="B12" s="18" t="s">
        <v>30</v>
      </c>
      <c r="C12" s="19" t="s">
        <v>31</v>
      </c>
      <c r="D12" s="20">
        <v>418.0</v>
      </c>
      <c r="E12" s="21" t="s">
        <v>16</v>
      </c>
      <c r="F12" s="21" t="s">
        <v>17</v>
      </c>
    </row>
    <row r="13">
      <c r="A13" s="17">
        <v>45389.0</v>
      </c>
      <c r="B13" s="18" t="s">
        <v>32</v>
      </c>
      <c r="C13" s="23" t="s">
        <v>33</v>
      </c>
      <c r="D13" s="20">
        <v>673.0</v>
      </c>
      <c r="E13" s="21" t="s">
        <v>16</v>
      </c>
      <c r="F13" s="21" t="s">
        <v>17</v>
      </c>
    </row>
    <row r="14">
      <c r="A14" s="17">
        <v>45389.0</v>
      </c>
      <c r="B14" s="18" t="s">
        <v>34</v>
      </c>
      <c r="C14" s="23" t="s">
        <v>35</v>
      </c>
      <c r="D14" s="20">
        <v>461.0</v>
      </c>
      <c r="E14" s="21" t="s">
        <v>16</v>
      </c>
      <c r="F14" s="21" t="s">
        <v>17</v>
      </c>
    </row>
    <row r="15">
      <c r="A15" s="17">
        <v>45389.0</v>
      </c>
      <c r="B15" s="18" t="s">
        <v>36</v>
      </c>
      <c r="C15" s="23" t="s">
        <v>37</v>
      </c>
      <c r="D15" s="20">
        <v>1.441</v>
      </c>
      <c r="E15" s="21" t="s">
        <v>16</v>
      </c>
      <c r="F15" s="21" t="s">
        <v>17</v>
      </c>
    </row>
    <row r="16">
      <c r="A16" s="17">
        <v>45389.0</v>
      </c>
      <c r="B16" s="18" t="s">
        <v>38</v>
      </c>
      <c r="C16" s="23" t="s">
        <v>39</v>
      </c>
      <c r="D16" s="20">
        <v>640.0</v>
      </c>
      <c r="E16" s="21" t="s">
        <v>16</v>
      </c>
      <c r="F16" s="21" t="s">
        <v>17</v>
      </c>
    </row>
    <row r="17">
      <c r="A17" s="17">
        <v>45389.0</v>
      </c>
      <c r="B17" s="18" t="s">
        <v>40</v>
      </c>
      <c r="C17" s="23" t="s">
        <v>41</v>
      </c>
      <c r="D17" s="20">
        <v>644.0</v>
      </c>
      <c r="E17" s="21" t="s">
        <v>16</v>
      </c>
      <c r="F17" s="21" t="s">
        <v>17</v>
      </c>
    </row>
    <row r="18">
      <c r="A18" s="17">
        <v>45389.0</v>
      </c>
      <c r="B18" s="18" t="s">
        <v>42</v>
      </c>
      <c r="C18" s="23" t="s">
        <v>43</v>
      </c>
      <c r="D18" s="20">
        <v>533.0</v>
      </c>
      <c r="E18" s="21" t="s">
        <v>16</v>
      </c>
      <c r="F18" s="21" t="s">
        <v>17</v>
      </c>
    </row>
    <row r="19">
      <c r="A19" s="17">
        <v>45389.0</v>
      </c>
      <c r="B19" s="18" t="s">
        <v>44</v>
      </c>
      <c r="C19" s="23" t="s">
        <v>45</v>
      </c>
      <c r="D19" s="20">
        <v>521.0</v>
      </c>
      <c r="E19" s="21" t="s">
        <v>16</v>
      </c>
      <c r="F19" s="21" t="s">
        <v>17</v>
      </c>
    </row>
    <row r="20">
      <c r="A20" s="17">
        <v>45389.0</v>
      </c>
      <c r="B20" s="18" t="s">
        <v>46</v>
      </c>
      <c r="C20" s="23" t="s">
        <v>47</v>
      </c>
      <c r="D20" s="20">
        <v>1334.0</v>
      </c>
      <c r="E20" s="21" t="s">
        <v>16</v>
      </c>
      <c r="F20" s="21" t="s">
        <v>17</v>
      </c>
    </row>
    <row r="21">
      <c r="A21" s="17">
        <v>45389.0</v>
      </c>
      <c r="B21" s="18" t="s">
        <v>48</v>
      </c>
      <c r="C21" s="23" t="s">
        <v>49</v>
      </c>
      <c r="D21" s="20">
        <v>3.332</v>
      </c>
      <c r="E21" s="21" t="s">
        <v>16</v>
      </c>
      <c r="F21" s="21" t="s">
        <v>17</v>
      </c>
    </row>
    <row r="22">
      <c r="A22" s="17">
        <v>45390.0</v>
      </c>
      <c r="B22" s="18" t="s">
        <v>50</v>
      </c>
      <c r="C22" s="23" t="s">
        <v>51</v>
      </c>
      <c r="D22" s="20">
        <v>936.0</v>
      </c>
      <c r="E22" s="21" t="s">
        <v>16</v>
      </c>
      <c r="F22" s="21" t="s">
        <v>17</v>
      </c>
    </row>
    <row r="23">
      <c r="A23" s="17">
        <v>45392.0</v>
      </c>
      <c r="B23" s="18" t="s">
        <v>52</v>
      </c>
      <c r="C23" s="23" t="s">
        <v>53</v>
      </c>
      <c r="D23" s="20">
        <v>400.0</v>
      </c>
      <c r="E23" s="21" t="s">
        <v>16</v>
      </c>
      <c r="F23" s="21" t="s">
        <v>17</v>
      </c>
    </row>
    <row r="24">
      <c r="A24" s="17">
        <v>45394.0</v>
      </c>
      <c r="B24" s="18" t="s">
        <v>54</v>
      </c>
      <c r="C24" s="24" t="s">
        <v>55</v>
      </c>
      <c r="D24" s="20">
        <v>514.0</v>
      </c>
      <c r="E24" s="21" t="s">
        <v>16</v>
      </c>
      <c r="F24" s="21" t="s">
        <v>56</v>
      </c>
    </row>
    <row r="25">
      <c r="A25" s="17">
        <v>45395.0</v>
      </c>
      <c r="B25" s="18" t="s">
        <v>57</v>
      </c>
      <c r="C25" s="24" t="s">
        <v>58</v>
      </c>
      <c r="D25" s="20">
        <v>547.0</v>
      </c>
      <c r="E25" s="21" t="s">
        <v>59</v>
      </c>
      <c r="F25" s="25" t="s">
        <v>56</v>
      </c>
    </row>
    <row r="26">
      <c r="A26" s="17">
        <v>45395.0</v>
      </c>
      <c r="B26" s="18" t="s">
        <v>60</v>
      </c>
      <c r="C26" s="24" t="s">
        <v>61</v>
      </c>
      <c r="D26" s="20">
        <v>578.0</v>
      </c>
      <c r="E26" s="21" t="s">
        <v>59</v>
      </c>
      <c r="F26" s="25" t="s">
        <v>56</v>
      </c>
    </row>
    <row r="27">
      <c r="A27" s="17">
        <v>45396.0</v>
      </c>
      <c r="B27" s="18" t="s">
        <v>62</v>
      </c>
      <c r="C27" s="24" t="s">
        <v>63</v>
      </c>
      <c r="D27" s="20">
        <v>1.511</v>
      </c>
      <c r="E27" s="21" t="s">
        <v>59</v>
      </c>
      <c r="F27" s="21" t="s">
        <v>56</v>
      </c>
    </row>
    <row r="28">
      <c r="A28" s="17">
        <v>45397.0</v>
      </c>
      <c r="B28" s="18" t="s">
        <v>64</v>
      </c>
      <c r="C28" s="19" t="s">
        <v>65</v>
      </c>
      <c r="D28" s="20">
        <v>2.0</v>
      </c>
      <c r="E28" s="21" t="s">
        <v>66</v>
      </c>
      <c r="F28" s="21" t="s">
        <v>56</v>
      </c>
    </row>
    <row r="29">
      <c r="A29" s="17">
        <v>45397.0</v>
      </c>
      <c r="B29" s="18" t="s">
        <v>67</v>
      </c>
      <c r="C29" s="22" t="s">
        <v>68</v>
      </c>
      <c r="D29" s="20">
        <v>642.0</v>
      </c>
      <c r="E29" s="21" t="s">
        <v>66</v>
      </c>
      <c r="F29" s="21" t="s">
        <v>56</v>
      </c>
    </row>
    <row r="30">
      <c r="A30" s="17">
        <v>45397.0</v>
      </c>
      <c r="B30" s="18" t="s">
        <v>69</v>
      </c>
      <c r="C30" s="19" t="s">
        <v>70</v>
      </c>
      <c r="D30" s="20">
        <v>447.0</v>
      </c>
      <c r="E30" s="21" t="s">
        <v>59</v>
      </c>
      <c r="F30" s="21" t="s">
        <v>56</v>
      </c>
    </row>
    <row r="31">
      <c r="A31" s="17">
        <v>45398.0</v>
      </c>
      <c r="B31" s="18" t="s">
        <v>71</v>
      </c>
      <c r="C31" s="19" t="s">
        <v>72</v>
      </c>
      <c r="D31" s="20">
        <v>505.0</v>
      </c>
      <c r="E31" s="21" t="s">
        <v>66</v>
      </c>
      <c r="F31" s="21" t="s">
        <v>56</v>
      </c>
    </row>
    <row r="32">
      <c r="A32" s="17">
        <v>45399.0</v>
      </c>
      <c r="B32" s="18" t="s">
        <v>73</v>
      </c>
      <c r="C32" s="22" t="s">
        <v>74</v>
      </c>
      <c r="D32" s="20">
        <v>1.137</v>
      </c>
      <c r="E32" s="21" t="s">
        <v>66</v>
      </c>
      <c r="F32" s="26" t="s">
        <v>56</v>
      </c>
    </row>
    <row r="33">
      <c r="A33" s="17">
        <v>45400.0</v>
      </c>
      <c r="B33" s="18" t="s">
        <v>75</v>
      </c>
      <c r="C33" s="22" t="s">
        <v>76</v>
      </c>
      <c r="D33" s="20">
        <v>3.699</v>
      </c>
      <c r="E33" s="21" t="s">
        <v>66</v>
      </c>
      <c r="F33" s="26" t="s">
        <v>77</v>
      </c>
    </row>
    <row r="34">
      <c r="A34" s="17">
        <v>45400.0</v>
      </c>
      <c r="B34" s="18" t="s">
        <v>78</v>
      </c>
      <c r="C34" s="22" t="s">
        <v>79</v>
      </c>
      <c r="D34" s="20">
        <v>14.5</v>
      </c>
      <c r="E34" s="21" t="s">
        <v>80</v>
      </c>
      <c r="F34" s="26" t="s">
        <v>77</v>
      </c>
    </row>
    <row r="35">
      <c r="A35" s="17">
        <v>45400.0</v>
      </c>
      <c r="B35" s="18" t="s">
        <v>81</v>
      </c>
      <c r="C35" s="22" t="s">
        <v>82</v>
      </c>
      <c r="D35" s="20">
        <v>1.648</v>
      </c>
      <c r="E35" s="21" t="s">
        <v>66</v>
      </c>
      <c r="F35" s="21" t="s">
        <v>77</v>
      </c>
    </row>
    <row r="36">
      <c r="A36" s="17">
        <v>45400.0</v>
      </c>
      <c r="B36" s="18" t="s">
        <v>83</v>
      </c>
      <c r="C36" s="22" t="s">
        <v>84</v>
      </c>
      <c r="D36" s="20">
        <v>688.0</v>
      </c>
      <c r="E36" s="21" t="s">
        <v>66</v>
      </c>
      <c r="F36" s="21" t="s">
        <v>77</v>
      </c>
    </row>
    <row r="37">
      <c r="A37" s="17">
        <v>45401.0</v>
      </c>
      <c r="B37" s="18" t="s">
        <v>85</v>
      </c>
      <c r="C37" s="22" t="s">
        <v>86</v>
      </c>
      <c r="D37" s="27">
        <v>383.0</v>
      </c>
      <c r="E37" s="21" t="s">
        <v>59</v>
      </c>
      <c r="F37" s="21" t="s">
        <v>77</v>
      </c>
    </row>
    <row r="38">
      <c r="A38" s="17">
        <v>45401.0</v>
      </c>
      <c r="B38" s="18" t="s">
        <v>87</v>
      </c>
      <c r="C38" s="22" t="s">
        <v>88</v>
      </c>
      <c r="D38" s="27">
        <v>385.0</v>
      </c>
      <c r="E38" s="21" t="s">
        <v>59</v>
      </c>
      <c r="F38" s="21" t="s">
        <v>77</v>
      </c>
    </row>
    <row r="39">
      <c r="A39" s="17">
        <v>45402.0</v>
      </c>
      <c r="B39" s="18" t="s">
        <v>89</v>
      </c>
      <c r="C39" s="22" t="s">
        <v>90</v>
      </c>
      <c r="D39" s="27">
        <v>694.0</v>
      </c>
      <c r="E39" s="21" t="s">
        <v>66</v>
      </c>
      <c r="F39" s="21" t="s">
        <v>56</v>
      </c>
    </row>
    <row r="40">
      <c r="A40" s="17">
        <v>45402.0</v>
      </c>
      <c r="B40" s="18" t="s">
        <v>91</v>
      </c>
      <c r="C40" s="22" t="s">
        <v>92</v>
      </c>
      <c r="D40" s="27">
        <v>434.0</v>
      </c>
      <c r="E40" s="21" t="s">
        <v>59</v>
      </c>
      <c r="F40" s="21" t="s">
        <v>77</v>
      </c>
    </row>
    <row r="41">
      <c r="A41" s="17">
        <v>45402.0</v>
      </c>
      <c r="B41" s="18" t="s">
        <v>93</v>
      </c>
      <c r="C41" s="22" t="s">
        <v>94</v>
      </c>
      <c r="D41" s="27">
        <v>343.0</v>
      </c>
      <c r="E41" s="21" t="s">
        <v>59</v>
      </c>
      <c r="F41" s="21" t="s">
        <v>77</v>
      </c>
    </row>
    <row r="42">
      <c r="A42" s="17">
        <v>45402.0</v>
      </c>
      <c r="B42" s="18" t="s">
        <v>95</v>
      </c>
      <c r="C42" s="22" t="s">
        <v>96</v>
      </c>
      <c r="D42" s="27">
        <v>519.0</v>
      </c>
      <c r="E42" s="21" t="s">
        <v>80</v>
      </c>
      <c r="F42" s="21" t="s">
        <v>77</v>
      </c>
    </row>
    <row r="43">
      <c r="A43" s="17">
        <v>45402.0</v>
      </c>
      <c r="B43" s="18" t="s">
        <v>97</v>
      </c>
      <c r="C43" s="22" t="s">
        <v>98</v>
      </c>
      <c r="D43" s="27">
        <v>538.0</v>
      </c>
      <c r="E43" s="21" t="s">
        <v>80</v>
      </c>
      <c r="F43" s="21" t="s">
        <v>77</v>
      </c>
    </row>
    <row r="44">
      <c r="A44" s="17">
        <v>45403.0</v>
      </c>
      <c r="B44" s="18" t="s">
        <v>99</v>
      </c>
      <c r="C44" s="22" t="s">
        <v>100</v>
      </c>
      <c r="D44" s="27">
        <v>1063.0</v>
      </c>
      <c r="E44" s="21" t="s">
        <v>66</v>
      </c>
      <c r="F44" s="21" t="s">
        <v>77</v>
      </c>
    </row>
    <row r="45">
      <c r="A45" s="17">
        <v>45403.0</v>
      </c>
      <c r="B45" s="18" t="s">
        <v>101</v>
      </c>
      <c r="C45" s="22" t="s">
        <v>102</v>
      </c>
      <c r="D45" s="27">
        <v>614.0</v>
      </c>
      <c r="E45" s="21" t="s">
        <v>80</v>
      </c>
      <c r="F45" s="21" t="s">
        <v>77</v>
      </c>
    </row>
    <row r="46">
      <c r="A46" s="17">
        <v>45404.0</v>
      </c>
      <c r="B46" s="18" t="s">
        <v>103</v>
      </c>
      <c r="C46" s="22" t="s">
        <v>104</v>
      </c>
      <c r="D46" s="27">
        <v>714.0</v>
      </c>
      <c r="E46" s="21" t="s">
        <v>59</v>
      </c>
      <c r="F46" s="21" t="s">
        <v>77</v>
      </c>
    </row>
    <row r="47">
      <c r="A47" s="17">
        <v>45404.0</v>
      </c>
      <c r="B47" s="18" t="s">
        <v>105</v>
      </c>
      <c r="C47" s="22" t="s">
        <v>106</v>
      </c>
      <c r="D47" s="27">
        <v>2055.0</v>
      </c>
      <c r="E47" s="21" t="s">
        <v>66</v>
      </c>
      <c r="F47" s="21" t="s">
        <v>77</v>
      </c>
    </row>
    <row r="48">
      <c r="A48" s="17">
        <v>45404.0</v>
      </c>
      <c r="B48" s="18" t="s">
        <v>107</v>
      </c>
      <c r="C48" s="22" t="s">
        <v>108</v>
      </c>
      <c r="D48" s="27">
        <v>860.0</v>
      </c>
      <c r="E48" s="21" t="s">
        <v>59</v>
      </c>
      <c r="F48" s="21" t="s">
        <v>77</v>
      </c>
    </row>
    <row r="49">
      <c r="A49" s="17">
        <v>45404.0</v>
      </c>
      <c r="B49" s="18" t="s">
        <v>109</v>
      </c>
      <c r="C49" s="22" t="s">
        <v>110</v>
      </c>
      <c r="D49" s="27">
        <v>301.0</v>
      </c>
      <c r="E49" s="21" t="s">
        <v>16</v>
      </c>
      <c r="F49" s="21" t="s">
        <v>77</v>
      </c>
    </row>
    <row r="50">
      <c r="A50" s="17">
        <v>45404.0</v>
      </c>
      <c r="B50" s="18" t="s">
        <v>111</v>
      </c>
      <c r="C50" s="22" t="s">
        <v>112</v>
      </c>
      <c r="D50" s="27">
        <v>3351.0</v>
      </c>
      <c r="E50" s="21" t="s">
        <v>66</v>
      </c>
      <c r="F50" s="21" t="s">
        <v>77</v>
      </c>
    </row>
    <row r="51">
      <c r="A51" s="17">
        <v>45404.0</v>
      </c>
      <c r="B51" s="18" t="s">
        <v>113</v>
      </c>
      <c r="C51" s="22" t="s">
        <v>114</v>
      </c>
      <c r="D51" s="27">
        <v>566.0</v>
      </c>
      <c r="E51" s="21" t="s">
        <v>59</v>
      </c>
      <c r="F51" s="21" t="s">
        <v>77</v>
      </c>
    </row>
    <row r="52">
      <c r="A52" s="17">
        <v>45404.0</v>
      </c>
      <c r="B52" s="18" t="s">
        <v>115</v>
      </c>
      <c r="C52" s="22" t="s">
        <v>116</v>
      </c>
      <c r="D52" s="27">
        <v>444.0</v>
      </c>
      <c r="E52" s="21" t="s">
        <v>59</v>
      </c>
      <c r="F52" s="21" t="s">
        <v>77</v>
      </c>
    </row>
    <row r="53">
      <c r="A53" s="17">
        <v>45405.0</v>
      </c>
      <c r="B53" s="18" t="s">
        <v>117</v>
      </c>
      <c r="C53" s="22" t="s">
        <v>118</v>
      </c>
      <c r="D53" s="27">
        <v>567.0</v>
      </c>
      <c r="E53" s="21" t="s">
        <v>66</v>
      </c>
      <c r="F53" s="21" t="s">
        <v>77</v>
      </c>
    </row>
    <row r="54">
      <c r="A54" s="17">
        <v>45406.0</v>
      </c>
      <c r="B54" s="18" t="s">
        <v>119</v>
      </c>
      <c r="C54" s="22" t="s">
        <v>120</v>
      </c>
      <c r="D54" s="27">
        <v>659.0</v>
      </c>
      <c r="E54" s="21" t="s">
        <v>59</v>
      </c>
      <c r="F54" s="21" t="s">
        <v>77</v>
      </c>
    </row>
    <row r="55">
      <c r="A55" s="17">
        <v>45406.0</v>
      </c>
      <c r="B55" s="18" t="s">
        <v>121</v>
      </c>
      <c r="C55" s="22" t="s">
        <v>122</v>
      </c>
      <c r="D55" s="27">
        <v>324.0</v>
      </c>
      <c r="E55" s="21" t="s">
        <v>59</v>
      </c>
      <c r="F55" s="21" t="s">
        <v>77</v>
      </c>
    </row>
    <row r="56">
      <c r="A56" s="17">
        <v>45406.0</v>
      </c>
      <c r="B56" s="18" t="s">
        <v>123</v>
      </c>
      <c r="C56" s="22" t="s">
        <v>124</v>
      </c>
      <c r="D56" s="27">
        <v>294.0</v>
      </c>
      <c r="E56" s="21" t="s">
        <v>59</v>
      </c>
      <c r="F56" s="21" t="s">
        <v>77</v>
      </c>
    </row>
    <row r="57">
      <c r="A57" s="17">
        <v>45406.0</v>
      </c>
      <c r="B57" s="18" t="s">
        <v>125</v>
      </c>
      <c r="C57" s="22" t="s">
        <v>126</v>
      </c>
      <c r="D57" s="27">
        <v>305.0</v>
      </c>
      <c r="E57" s="21" t="s">
        <v>59</v>
      </c>
      <c r="F57" s="21" t="s">
        <v>77</v>
      </c>
    </row>
    <row r="58">
      <c r="A58" s="17">
        <v>45406.0</v>
      </c>
      <c r="B58" s="18" t="s">
        <v>127</v>
      </c>
      <c r="C58" s="22" t="s">
        <v>128</v>
      </c>
      <c r="D58" s="27">
        <v>314.0</v>
      </c>
      <c r="E58" s="21" t="s">
        <v>59</v>
      </c>
      <c r="F58" s="21" t="s">
        <v>77</v>
      </c>
    </row>
    <row r="59">
      <c r="A59" s="17">
        <v>45406.0</v>
      </c>
      <c r="B59" s="18" t="s">
        <v>129</v>
      </c>
      <c r="C59" s="22" t="s">
        <v>130</v>
      </c>
      <c r="D59" s="27">
        <v>314.0</v>
      </c>
      <c r="E59" s="21" t="s">
        <v>59</v>
      </c>
      <c r="F59" s="21" t="s">
        <v>77</v>
      </c>
    </row>
    <row r="60">
      <c r="A60" s="17">
        <v>45406.0</v>
      </c>
      <c r="B60" s="18" t="s">
        <v>131</v>
      </c>
      <c r="C60" s="22" t="s">
        <v>132</v>
      </c>
      <c r="D60" s="27">
        <v>423.0</v>
      </c>
      <c r="E60" s="21" t="s">
        <v>59</v>
      </c>
      <c r="F60" s="21" t="s">
        <v>77</v>
      </c>
    </row>
    <row r="61">
      <c r="A61" s="17">
        <v>45407.0</v>
      </c>
      <c r="B61" s="18" t="s">
        <v>133</v>
      </c>
      <c r="C61" s="22" t="s">
        <v>134</v>
      </c>
      <c r="D61" s="27">
        <v>601.0</v>
      </c>
      <c r="E61" s="21" t="s">
        <v>66</v>
      </c>
      <c r="F61" s="21" t="s">
        <v>77</v>
      </c>
    </row>
    <row r="62">
      <c r="A62" s="17">
        <v>45407.0</v>
      </c>
      <c r="B62" s="18" t="s">
        <v>135</v>
      </c>
      <c r="C62" s="22" t="s">
        <v>136</v>
      </c>
      <c r="D62" s="27">
        <v>587.0</v>
      </c>
      <c r="E62" s="21" t="s">
        <v>80</v>
      </c>
      <c r="F62" s="21" t="s">
        <v>77</v>
      </c>
    </row>
    <row r="63">
      <c r="A63" s="17">
        <v>45407.0</v>
      </c>
      <c r="B63" s="18" t="s">
        <v>137</v>
      </c>
      <c r="C63" s="22" t="s">
        <v>138</v>
      </c>
      <c r="D63" s="27">
        <v>328.0</v>
      </c>
      <c r="E63" s="21" t="s">
        <v>80</v>
      </c>
      <c r="F63" s="21" t="s">
        <v>77</v>
      </c>
    </row>
    <row r="64">
      <c r="A64" s="17">
        <v>45407.0</v>
      </c>
      <c r="B64" s="18" t="s">
        <v>139</v>
      </c>
      <c r="C64" s="22" t="s">
        <v>140</v>
      </c>
      <c r="D64" s="27">
        <v>433.0</v>
      </c>
      <c r="E64" s="21" t="s">
        <v>59</v>
      </c>
      <c r="F64" s="21" t="s">
        <v>77</v>
      </c>
    </row>
    <row r="65">
      <c r="A65" s="17">
        <v>45413.0</v>
      </c>
      <c r="B65" s="18" t="s">
        <v>141</v>
      </c>
      <c r="C65" s="28" t="s">
        <v>142</v>
      </c>
      <c r="D65" s="27">
        <v>357.0</v>
      </c>
      <c r="E65" s="29" t="s">
        <v>59</v>
      </c>
      <c r="F65" s="29" t="s">
        <v>77</v>
      </c>
    </row>
    <row r="66">
      <c r="A66" s="17">
        <v>45413.0</v>
      </c>
      <c r="B66" s="18" t="s">
        <v>143</v>
      </c>
      <c r="C66" s="28" t="s">
        <v>144</v>
      </c>
      <c r="D66" s="27">
        <v>647.0</v>
      </c>
      <c r="E66" s="29" t="s">
        <v>59</v>
      </c>
      <c r="F66" s="29" t="s">
        <v>77</v>
      </c>
    </row>
    <row r="67">
      <c r="A67" s="17">
        <v>45413.0</v>
      </c>
      <c r="B67" s="18" t="s">
        <v>145</v>
      </c>
      <c r="C67" s="28" t="s">
        <v>146</v>
      </c>
      <c r="D67" s="27">
        <v>488.0</v>
      </c>
      <c r="E67" s="29" t="s">
        <v>59</v>
      </c>
      <c r="F67" s="29" t="s">
        <v>77</v>
      </c>
    </row>
    <row r="68">
      <c r="A68" s="17">
        <v>45413.0</v>
      </c>
      <c r="B68" s="18" t="s">
        <v>147</v>
      </c>
      <c r="C68" s="28" t="s">
        <v>148</v>
      </c>
      <c r="D68" s="27">
        <v>825.0</v>
      </c>
      <c r="E68" s="29" t="s">
        <v>59</v>
      </c>
      <c r="F68" s="29" t="s">
        <v>77</v>
      </c>
    </row>
    <row r="69">
      <c r="A69" s="17">
        <v>45414.0</v>
      </c>
      <c r="B69" s="18" t="s">
        <v>149</v>
      </c>
      <c r="C69" s="28" t="s">
        <v>150</v>
      </c>
      <c r="D69" s="27">
        <v>401.0</v>
      </c>
      <c r="E69" s="29" t="s">
        <v>66</v>
      </c>
      <c r="F69" s="29" t="s">
        <v>77</v>
      </c>
    </row>
    <row r="70">
      <c r="A70" s="17">
        <v>45414.0</v>
      </c>
      <c r="B70" s="18" t="s">
        <v>151</v>
      </c>
      <c r="C70" s="28" t="s">
        <v>152</v>
      </c>
      <c r="D70" s="27">
        <v>328.0</v>
      </c>
      <c r="E70" s="29" t="s">
        <v>59</v>
      </c>
      <c r="F70" s="29" t="s">
        <v>77</v>
      </c>
    </row>
    <row r="71">
      <c r="A71" s="17">
        <v>45414.0</v>
      </c>
      <c r="B71" s="18" t="s">
        <v>153</v>
      </c>
      <c r="C71" s="28" t="s">
        <v>154</v>
      </c>
      <c r="D71" s="27">
        <v>310.0</v>
      </c>
      <c r="E71" s="29" t="s">
        <v>59</v>
      </c>
      <c r="F71" s="29" t="s">
        <v>77</v>
      </c>
    </row>
    <row r="72">
      <c r="A72" s="17">
        <v>45414.0</v>
      </c>
      <c r="B72" s="18" t="s">
        <v>155</v>
      </c>
      <c r="C72" s="28" t="s">
        <v>156</v>
      </c>
      <c r="D72" s="27">
        <v>297.0</v>
      </c>
      <c r="E72" s="29" t="s">
        <v>59</v>
      </c>
      <c r="F72" s="29" t="s">
        <v>77</v>
      </c>
    </row>
    <row r="73">
      <c r="A73" s="17">
        <v>45414.0</v>
      </c>
      <c r="B73" s="18" t="s">
        <v>157</v>
      </c>
      <c r="C73" s="28" t="s">
        <v>158</v>
      </c>
      <c r="D73" s="27">
        <v>480.0</v>
      </c>
      <c r="E73" s="29" t="s">
        <v>59</v>
      </c>
      <c r="F73" s="29" t="s">
        <v>77</v>
      </c>
    </row>
    <row r="74">
      <c r="A74" s="17">
        <v>45415.0</v>
      </c>
      <c r="B74" s="18" t="s">
        <v>159</v>
      </c>
      <c r="C74" s="28" t="s">
        <v>160</v>
      </c>
      <c r="D74" s="27">
        <v>240.0</v>
      </c>
      <c r="E74" s="29" t="s">
        <v>59</v>
      </c>
      <c r="F74" s="29" t="s">
        <v>77</v>
      </c>
    </row>
    <row r="75">
      <c r="A75" s="17">
        <v>45415.0</v>
      </c>
      <c r="B75" s="18" t="s">
        <v>161</v>
      </c>
      <c r="C75" s="28" t="s">
        <v>162</v>
      </c>
      <c r="D75" s="27">
        <v>258.0</v>
      </c>
      <c r="E75" s="29" t="s">
        <v>59</v>
      </c>
      <c r="F75" s="29" t="s">
        <v>77</v>
      </c>
    </row>
    <row r="76">
      <c r="A76" s="17">
        <v>45415.0</v>
      </c>
      <c r="B76" s="18" t="s">
        <v>163</v>
      </c>
      <c r="C76" s="28" t="s">
        <v>164</v>
      </c>
      <c r="D76" s="27">
        <v>337.0</v>
      </c>
      <c r="E76" s="29" t="s">
        <v>59</v>
      </c>
      <c r="F76" s="29" t="s">
        <v>77</v>
      </c>
    </row>
    <row r="77">
      <c r="A77" s="17">
        <v>45415.0</v>
      </c>
      <c r="B77" s="18" t="s">
        <v>165</v>
      </c>
      <c r="C77" s="28" t="s">
        <v>166</v>
      </c>
      <c r="D77" s="27">
        <v>455.0</v>
      </c>
      <c r="E77" s="29" t="s">
        <v>59</v>
      </c>
      <c r="F77" s="29" t="s">
        <v>77</v>
      </c>
    </row>
    <row r="78">
      <c r="A78" s="17">
        <v>45416.0</v>
      </c>
      <c r="B78" s="18" t="s">
        <v>167</v>
      </c>
      <c r="C78" s="28" t="s">
        <v>168</v>
      </c>
      <c r="D78" s="27">
        <v>265.0</v>
      </c>
      <c r="E78" s="29" t="s">
        <v>59</v>
      </c>
      <c r="F78" s="29" t="s">
        <v>77</v>
      </c>
    </row>
    <row r="79">
      <c r="A79" s="17">
        <v>45416.0</v>
      </c>
      <c r="B79" s="18" t="s">
        <v>169</v>
      </c>
      <c r="C79" s="28" t="s">
        <v>170</v>
      </c>
      <c r="D79" s="27">
        <v>357.0</v>
      </c>
      <c r="E79" s="29" t="s">
        <v>59</v>
      </c>
      <c r="F79" s="21" t="s">
        <v>77</v>
      </c>
    </row>
    <row r="80">
      <c r="A80" s="17">
        <v>45417.0</v>
      </c>
      <c r="B80" s="18" t="s">
        <v>171</v>
      </c>
      <c r="C80" s="28" t="s">
        <v>170</v>
      </c>
      <c r="D80" s="27">
        <v>613.0</v>
      </c>
      <c r="E80" s="29" t="s">
        <v>59</v>
      </c>
      <c r="F80" s="21" t="s">
        <v>77</v>
      </c>
    </row>
    <row r="81">
      <c r="A81" s="17">
        <v>45418.0</v>
      </c>
      <c r="B81" s="18" t="s">
        <v>172</v>
      </c>
      <c r="C81" s="28" t="s">
        <v>173</v>
      </c>
      <c r="D81" s="30">
        <v>827.0</v>
      </c>
      <c r="E81" s="29" t="s">
        <v>59</v>
      </c>
      <c r="F81" s="21" t="s">
        <v>77</v>
      </c>
    </row>
    <row r="82">
      <c r="A82" s="17">
        <v>45419.0</v>
      </c>
      <c r="B82" s="18" t="s">
        <v>174</v>
      </c>
      <c r="C82" s="28" t="s">
        <v>175</v>
      </c>
      <c r="D82" s="30">
        <v>812.0</v>
      </c>
      <c r="E82" s="29" t="s">
        <v>59</v>
      </c>
      <c r="F82" s="21" t="s">
        <v>77</v>
      </c>
    </row>
    <row r="83">
      <c r="A83" s="17">
        <v>45420.0</v>
      </c>
      <c r="B83" s="18" t="s">
        <v>176</v>
      </c>
      <c r="C83" s="28" t="s">
        <v>177</v>
      </c>
      <c r="D83" s="30">
        <v>449.0</v>
      </c>
      <c r="E83" s="29" t="s">
        <v>59</v>
      </c>
      <c r="F83" s="21" t="s">
        <v>77</v>
      </c>
    </row>
    <row r="84">
      <c r="A84" s="17">
        <v>45420.0</v>
      </c>
      <c r="B84" s="18" t="s">
        <v>178</v>
      </c>
      <c r="C84" s="28" t="s">
        <v>179</v>
      </c>
      <c r="D84" s="30">
        <v>292.0</v>
      </c>
      <c r="E84" s="29" t="s">
        <v>59</v>
      </c>
      <c r="F84" s="21" t="s">
        <v>77</v>
      </c>
    </row>
    <row r="85">
      <c r="A85" s="17">
        <v>45420.0</v>
      </c>
      <c r="B85" s="18" t="s">
        <v>180</v>
      </c>
      <c r="C85" s="28" t="s">
        <v>181</v>
      </c>
      <c r="D85" s="31">
        <v>11600.0</v>
      </c>
      <c r="E85" s="29" t="s">
        <v>66</v>
      </c>
      <c r="F85" s="21" t="s">
        <v>77</v>
      </c>
    </row>
    <row r="86">
      <c r="A86" s="17">
        <v>45421.0</v>
      </c>
      <c r="B86" s="18" t="s">
        <v>182</v>
      </c>
      <c r="C86" s="28" t="s">
        <v>183</v>
      </c>
      <c r="D86" s="30">
        <v>475.0</v>
      </c>
      <c r="E86" s="29" t="s">
        <v>59</v>
      </c>
      <c r="F86" s="21" t="s">
        <v>77</v>
      </c>
    </row>
    <row r="87">
      <c r="A87" s="17">
        <v>45421.0</v>
      </c>
      <c r="B87" s="18" t="s">
        <v>184</v>
      </c>
      <c r="C87" s="28" t="s">
        <v>185</v>
      </c>
      <c r="D87" s="27">
        <v>402.0</v>
      </c>
      <c r="E87" s="29" t="s">
        <v>59</v>
      </c>
      <c r="F87" s="21" t="s">
        <v>77</v>
      </c>
    </row>
    <row r="88">
      <c r="A88" s="17">
        <v>45422.0</v>
      </c>
      <c r="B88" s="18" t="s">
        <v>186</v>
      </c>
      <c r="C88" s="28" t="s">
        <v>187</v>
      </c>
      <c r="D88" s="27">
        <v>353.0</v>
      </c>
      <c r="E88" s="29" t="s">
        <v>59</v>
      </c>
      <c r="F88" s="21" t="s">
        <v>77</v>
      </c>
    </row>
    <row r="89">
      <c r="A89" s="17">
        <v>45422.0</v>
      </c>
      <c r="B89" s="18" t="s">
        <v>188</v>
      </c>
      <c r="C89" s="28" t="s">
        <v>189</v>
      </c>
      <c r="D89" s="32">
        <v>269.0</v>
      </c>
      <c r="E89" s="29" t="s">
        <v>59</v>
      </c>
      <c r="F89" s="21" t="s">
        <v>77</v>
      </c>
    </row>
    <row r="90">
      <c r="A90" s="17">
        <v>45423.0</v>
      </c>
      <c r="B90" s="18" t="s">
        <v>190</v>
      </c>
      <c r="C90" s="28" t="s">
        <v>191</v>
      </c>
      <c r="D90" s="27">
        <v>436.0</v>
      </c>
      <c r="E90" s="29" t="s">
        <v>59</v>
      </c>
      <c r="F90" s="21" t="s">
        <v>77</v>
      </c>
    </row>
    <row r="91">
      <c r="A91" s="17">
        <v>45423.0</v>
      </c>
      <c r="B91" s="18" t="s">
        <v>192</v>
      </c>
      <c r="C91" s="28" t="s">
        <v>193</v>
      </c>
      <c r="D91" s="27">
        <v>487.0</v>
      </c>
      <c r="E91" s="29" t="s">
        <v>59</v>
      </c>
      <c r="F91" s="21" t="s">
        <v>77</v>
      </c>
    </row>
    <row r="92">
      <c r="A92" s="17">
        <v>45424.0</v>
      </c>
      <c r="B92" s="18" t="s">
        <v>194</v>
      </c>
      <c r="C92" s="28" t="s">
        <v>195</v>
      </c>
      <c r="D92" s="27">
        <v>285.0</v>
      </c>
      <c r="E92" s="29" t="s">
        <v>59</v>
      </c>
      <c r="F92" s="21" t="s">
        <v>77</v>
      </c>
    </row>
    <row r="93">
      <c r="A93" s="17">
        <v>45425.0</v>
      </c>
      <c r="B93" s="18" t="s">
        <v>196</v>
      </c>
      <c r="C93" s="28" t="s">
        <v>197</v>
      </c>
      <c r="D93" s="27">
        <v>468.0</v>
      </c>
      <c r="E93" s="29" t="s">
        <v>59</v>
      </c>
      <c r="F93" s="21" t="s">
        <v>77</v>
      </c>
    </row>
    <row r="94">
      <c r="A94" s="17">
        <v>45425.0</v>
      </c>
      <c r="B94" s="18" t="s">
        <v>198</v>
      </c>
      <c r="C94" s="22" t="s">
        <v>199</v>
      </c>
      <c r="D94" s="20">
        <v>968.0</v>
      </c>
      <c r="E94" s="29" t="s">
        <v>59</v>
      </c>
      <c r="F94" s="21" t="s">
        <v>77</v>
      </c>
    </row>
    <row r="95">
      <c r="A95" s="17">
        <v>45425.0</v>
      </c>
      <c r="B95" s="18" t="s">
        <v>200</v>
      </c>
      <c r="C95" s="22" t="s">
        <v>201</v>
      </c>
      <c r="D95" s="20">
        <v>680.0</v>
      </c>
      <c r="E95" s="29" t="s">
        <v>59</v>
      </c>
      <c r="F95" s="21" t="s">
        <v>77</v>
      </c>
    </row>
    <row r="96">
      <c r="A96" s="33">
        <v>45444.0</v>
      </c>
      <c r="B96" s="34" t="s">
        <v>202</v>
      </c>
      <c r="C96" s="22" t="s">
        <v>203</v>
      </c>
      <c r="D96" s="27">
        <v>354.0</v>
      </c>
      <c r="E96" s="35" t="s">
        <v>59</v>
      </c>
      <c r="F96" s="21" t="s">
        <v>77</v>
      </c>
    </row>
    <row r="97">
      <c r="A97" s="33">
        <v>45444.0</v>
      </c>
      <c r="B97" s="34" t="s">
        <v>204</v>
      </c>
      <c r="C97" s="22" t="s">
        <v>205</v>
      </c>
      <c r="D97" s="27">
        <v>448.0</v>
      </c>
      <c r="E97" s="35" t="s">
        <v>59</v>
      </c>
      <c r="F97" s="21" t="s">
        <v>77</v>
      </c>
    </row>
    <row r="98">
      <c r="A98" s="33">
        <v>45445.0</v>
      </c>
      <c r="B98" s="34" t="s">
        <v>206</v>
      </c>
      <c r="C98" s="22" t="s">
        <v>207</v>
      </c>
      <c r="D98" s="27">
        <v>296.0</v>
      </c>
      <c r="E98" s="35" t="s">
        <v>59</v>
      </c>
      <c r="F98" s="21" t="s">
        <v>77</v>
      </c>
    </row>
    <row r="99">
      <c r="A99" s="33">
        <v>45445.0</v>
      </c>
      <c r="B99" s="34" t="s">
        <v>208</v>
      </c>
      <c r="C99" s="22" t="s">
        <v>209</v>
      </c>
      <c r="D99" s="27">
        <v>461.0</v>
      </c>
      <c r="E99" s="35" t="s">
        <v>59</v>
      </c>
      <c r="F99" s="21" t="s">
        <v>77</v>
      </c>
    </row>
    <row r="100">
      <c r="A100" s="33">
        <v>45446.0</v>
      </c>
      <c r="B100" s="34" t="s">
        <v>210</v>
      </c>
      <c r="C100" s="22" t="s">
        <v>211</v>
      </c>
      <c r="D100" s="27">
        <v>464.0</v>
      </c>
      <c r="E100" s="35" t="s">
        <v>59</v>
      </c>
      <c r="F100" s="21" t="s">
        <v>77</v>
      </c>
    </row>
    <row r="101">
      <c r="A101" s="33">
        <v>45446.0</v>
      </c>
      <c r="B101" s="34" t="s">
        <v>212</v>
      </c>
      <c r="C101" s="22" t="s">
        <v>213</v>
      </c>
      <c r="D101" s="27">
        <v>547.0</v>
      </c>
      <c r="E101" s="35" t="s">
        <v>59</v>
      </c>
      <c r="F101" s="21" t="s">
        <v>77</v>
      </c>
    </row>
    <row r="102">
      <c r="A102" s="33">
        <v>45447.0</v>
      </c>
      <c r="B102" s="34" t="s">
        <v>214</v>
      </c>
      <c r="C102" s="22" t="s">
        <v>215</v>
      </c>
      <c r="D102" s="27">
        <v>484.0</v>
      </c>
      <c r="E102" s="35" t="s">
        <v>59</v>
      </c>
      <c r="F102" s="21" t="s">
        <v>77</v>
      </c>
    </row>
    <row r="103">
      <c r="A103" s="33">
        <v>45448.0</v>
      </c>
      <c r="B103" s="34" t="s">
        <v>216</v>
      </c>
      <c r="C103" s="22" t="s">
        <v>217</v>
      </c>
      <c r="D103" s="27">
        <v>416.0</v>
      </c>
      <c r="E103" s="35" t="s">
        <v>59</v>
      </c>
      <c r="F103" s="21" t="s">
        <v>77</v>
      </c>
    </row>
    <row r="104">
      <c r="A104" s="33">
        <v>45449.0</v>
      </c>
      <c r="B104" s="34" t="s">
        <v>218</v>
      </c>
      <c r="C104" s="22" t="s">
        <v>219</v>
      </c>
      <c r="D104" s="27">
        <v>17.0</v>
      </c>
      <c r="E104" s="35" t="s">
        <v>59</v>
      </c>
      <c r="F104" s="21" t="s">
        <v>77</v>
      </c>
    </row>
    <row r="105">
      <c r="A105" s="33">
        <v>45457.0</v>
      </c>
      <c r="B105" s="34" t="s">
        <v>220</v>
      </c>
      <c r="C105" s="22" t="s">
        <v>221</v>
      </c>
      <c r="D105" s="27">
        <v>455.0</v>
      </c>
      <c r="E105" s="35" t="s">
        <v>59</v>
      </c>
      <c r="F105" s="36" t="s">
        <v>77</v>
      </c>
    </row>
    <row r="106">
      <c r="A106" s="33">
        <v>45458.0</v>
      </c>
      <c r="B106" s="34" t="s">
        <v>222</v>
      </c>
      <c r="C106" s="22" t="s">
        <v>223</v>
      </c>
      <c r="D106" s="27">
        <v>454.0</v>
      </c>
      <c r="E106" s="35" t="s">
        <v>59</v>
      </c>
      <c r="F106" s="21" t="s">
        <v>77</v>
      </c>
    </row>
    <row r="107">
      <c r="A107" s="33">
        <v>45462.0</v>
      </c>
      <c r="B107" s="34" t="s">
        <v>224</v>
      </c>
      <c r="C107" s="22" t="s">
        <v>225</v>
      </c>
      <c r="D107" s="27">
        <v>427.0</v>
      </c>
      <c r="E107" s="35" t="s">
        <v>59</v>
      </c>
      <c r="F107" s="21" t="s">
        <v>77</v>
      </c>
    </row>
    <row r="108">
      <c r="A108" s="33">
        <v>45461.0</v>
      </c>
      <c r="B108" s="34" t="s">
        <v>226</v>
      </c>
      <c r="C108" s="22" t="s">
        <v>227</v>
      </c>
      <c r="D108" s="27">
        <v>392.0</v>
      </c>
      <c r="E108" s="35" t="s">
        <v>59</v>
      </c>
      <c r="F108" s="21" t="s">
        <v>77</v>
      </c>
    </row>
    <row r="109">
      <c r="A109" s="33">
        <v>45462.0</v>
      </c>
      <c r="B109" s="37" t="s">
        <v>228</v>
      </c>
      <c r="C109" s="22" t="s">
        <v>229</v>
      </c>
      <c r="D109" s="27">
        <v>791.0</v>
      </c>
      <c r="E109" s="35" t="s">
        <v>16</v>
      </c>
      <c r="F109" s="21" t="s">
        <v>77</v>
      </c>
    </row>
    <row r="110">
      <c r="A110" s="33">
        <v>45460.0</v>
      </c>
      <c r="B110" s="37" t="s">
        <v>230</v>
      </c>
      <c r="C110" s="22" t="s">
        <v>231</v>
      </c>
      <c r="D110" s="27">
        <v>792.0</v>
      </c>
      <c r="E110" s="35" t="s">
        <v>59</v>
      </c>
      <c r="F110" s="21" t="s">
        <v>77</v>
      </c>
    </row>
    <row r="111">
      <c r="A111" s="33">
        <v>45459.0</v>
      </c>
      <c r="B111" s="37" t="s">
        <v>232</v>
      </c>
      <c r="C111" s="22" t="s">
        <v>233</v>
      </c>
      <c r="D111" s="27">
        <v>400.0</v>
      </c>
      <c r="E111" s="35" t="s">
        <v>59</v>
      </c>
      <c r="F111" s="21" t="s">
        <v>77</v>
      </c>
    </row>
    <row r="112">
      <c r="A112" s="33">
        <v>45458.0</v>
      </c>
      <c r="B112" s="37" t="s">
        <v>234</v>
      </c>
      <c r="C112" s="22" t="s">
        <v>235</v>
      </c>
      <c r="D112" s="27">
        <v>355.0</v>
      </c>
      <c r="E112" s="35" t="s">
        <v>59</v>
      </c>
      <c r="F112" s="21" t="s">
        <v>77</v>
      </c>
    </row>
    <row r="113">
      <c r="A113" s="33">
        <v>45457.0</v>
      </c>
      <c r="B113" s="37" t="s">
        <v>236</v>
      </c>
      <c r="C113" s="22" t="s">
        <v>221</v>
      </c>
      <c r="D113" s="27">
        <v>394.0</v>
      </c>
      <c r="E113" s="35" t="s">
        <v>59</v>
      </c>
      <c r="F113" s="21" t="s">
        <v>77</v>
      </c>
    </row>
    <row r="114">
      <c r="A114" s="33">
        <v>45465.0</v>
      </c>
      <c r="B114" s="34" t="s">
        <v>237</v>
      </c>
      <c r="C114" s="22" t="s">
        <v>238</v>
      </c>
      <c r="D114" s="27">
        <v>633.0</v>
      </c>
      <c r="E114" s="35" t="s">
        <v>59</v>
      </c>
      <c r="F114" s="21" t="s">
        <v>77</v>
      </c>
    </row>
    <row r="115">
      <c r="A115" s="33">
        <v>45466.0</v>
      </c>
      <c r="B115" s="34" t="s">
        <v>239</v>
      </c>
      <c r="C115" s="22" t="s">
        <v>240</v>
      </c>
      <c r="D115" s="27">
        <v>2435.0</v>
      </c>
      <c r="E115" s="35" t="s">
        <v>59</v>
      </c>
      <c r="F115" s="21" t="s">
        <v>77</v>
      </c>
    </row>
    <row r="116">
      <c r="A116" s="33">
        <v>45467.0</v>
      </c>
      <c r="B116" s="34" t="s">
        <v>241</v>
      </c>
      <c r="C116" s="22" t="s">
        <v>242</v>
      </c>
      <c r="D116" s="27">
        <v>1068.0</v>
      </c>
      <c r="E116" s="35" t="s">
        <v>59</v>
      </c>
      <c r="F116" s="21" t="s">
        <v>77</v>
      </c>
    </row>
    <row r="117">
      <c r="A117" s="33">
        <v>45468.0</v>
      </c>
      <c r="B117" s="37" t="s">
        <v>243</v>
      </c>
      <c r="C117" s="22" t="s">
        <v>244</v>
      </c>
      <c r="D117" s="27">
        <v>3097.0</v>
      </c>
      <c r="E117" s="35" t="s">
        <v>16</v>
      </c>
      <c r="F117" s="21" t="s">
        <v>77</v>
      </c>
    </row>
    <row r="118">
      <c r="A118" s="38">
        <v>45463.0</v>
      </c>
      <c r="B118" s="18" t="s">
        <v>245</v>
      </c>
      <c r="C118" s="22" t="s">
        <v>246</v>
      </c>
      <c r="D118" s="27">
        <v>455.0</v>
      </c>
      <c r="E118" s="35" t="s">
        <v>59</v>
      </c>
      <c r="F118" s="35" t="s">
        <v>77</v>
      </c>
    </row>
    <row r="119">
      <c r="A119" s="38">
        <v>45492.0</v>
      </c>
      <c r="B119" s="37" t="s">
        <v>228</v>
      </c>
      <c r="C119" s="22" t="s">
        <v>225</v>
      </c>
      <c r="D119" s="27">
        <v>793.0</v>
      </c>
      <c r="E119" s="35" t="s">
        <v>16</v>
      </c>
      <c r="F119" s="35" t="s">
        <v>77</v>
      </c>
    </row>
    <row r="120">
      <c r="A120" s="38">
        <v>45461.0</v>
      </c>
      <c r="B120" s="37" t="s">
        <v>230</v>
      </c>
      <c r="C120" s="22" t="s">
        <v>227</v>
      </c>
      <c r="D120" s="27">
        <v>380.0</v>
      </c>
      <c r="E120" s="35" t="s">
        <v>59</v>
      </c>
      <c r="F120" s="35" t="s">
        <v>77</v>
      </c>
    </row>
    <row r="121">
      <c r="A121" s="38">
        <v>45460.0</v>
      </c>
      <c r="B121" s="37" t="s">
        <v>234</v>
      </c>
      <c r="C121" s="22" t="s">
        <v>231</v>
      </c>
      <c r="D121" s="27">
        <v>356.0</v>
      </c>
      <c r="E121" s="35" t="s">
        <v>59</v>
      </c>
      <c r="F121" s="35" t="s">
        <v>77</v>
      </c>
    </row>
    <row r="122">
      <c r="A122" s="38">
        <v>45459.0</v>
      </c>
      <c r="B122" s="37" t="s">
        <v>236</v>
      </c>
      <c r="C122" s="22" t="s">
        <v>233</v>
      </c>
      <c r="D122" s="27">
        <v>395.0</v>
      </c>
      <c r="E122" s="35" t="s">
        <v>59</v>
      </c>
      <c r="F122" s="35" t="s">
        <v>77</v>
      </c>
    </row>
    <row r="123">
      <c r="A123" s="38">
        <v>45458.0</v>
      </c>
      <c r="B123" s="34" t="s">
        <v>247</v>
      </c>
      <c r="C123" s="22" t="s">
        <v>235</v>
      </c>
      <c r="D123" s="27">
        <v>526.0</v>
      </c>
      <c r="E123" s="35" t="s">
        <v>59</v>
      </c>
      <c r="F123" s="36" t="s">
        <v>77</v>
      </c>
    </row>
    <row r="124">
      <c r="A124" s="38">
        <v>45500.0</v>
      </c>
      <c r="B124" s="34" t="s">
        <v>248</v>
      </c>
      <c r="C124" s="22" t="s">
        <v>249</v>
      </c>
      <c r="D124" s="27">
        <v>755.0</v>
      </c>
      <c r="E124" s="35" t="s">
        <v>59</v>
      </c>
      <c r="F124" s="36" t="s">
        <v>250</v>
      </c>
    </row>
    <row r="125">
      <c r="A125" s="38">
        <v>45502.0</v>
      </c>
      <c r="B125" s="34" t="s">
        <v>251</v>
      </c>
      <c r="C125" s="22" t="s">
        <v>252</v>
      </c>
      <c r="D125" s="27">
        <v>635.0</v>
      </c>
      <c r="E125" s="35" t="s">
        <v>59</v>
      </c>
      <c r="F125" s="36" t="s">
        <v>77</v>
      </c>
    </row>
    <row r="126">
      <c r="A126" s="38">
        <v>45511.0</v>
      </c>
      <c r="B126" s="34" t="s">
        <v>253</v>
      </c>
      <c r="C126" s="22" t="s">
        <v>254</v>
      </c>
      <c r="D126" s="27">
        <v>447.0</v>
      </c>
      <c r="E126" s="29" t="s">
        <v>59</v>
      </c>
      <c r="F126" s="36" t="s">
        <v>77</v>
      </c>
    </row>
    <row r="127">
      <c r="A127" s="38">
        <v>45514.0</v>
      </c>
      <c r="B127" s="34" t="s">
        <v>255</v>
      </c>
      <c r="C127" s="22" t="s">
        <v>256</v>
      </c>
      <c r="D127" s="27">
        <v>396.0</v>
      </c>
      <c r="E127" s="29" t="s">
        <v>59</v>
      </c>
      <c r="F127" s="36" t="s">
        <v>77</v>
      </c>
    </row>
    <row r="128">
      <c r="A128" s="38">
        <v>45520.0</v>
      </c>
      <c r="B128" s="34" t="s">
        <v>257</v>
      </c>
      <c r="C128" s="22" t="s">
        <v>258</v>
      </c>
      <c r="D128" s="27">
        <v>441.0</v>
      </c>
      <c r="E128" s="29" t="s">
        <v>59</v>
      </c>
      <c r="F128" s="36" t="s">
        <v>77</v>
      </c>
    </row>
    <row r="129">
      <c r="A129" s="38">
        <v>45522.0</v>
      </c>
      <c r="B129" s="39" t="s">
        <v>259</v>
      </c>
      <c r="C129" s="22" t="s">
        <v>260</v>
      </c>
      <c r="D129" s="27">
        <v>477.0</v>
      </c>
      <c r="E129" s="29" t="s">
        <v>59</v>
      </c>
      <c r="F129" s="36" t="s">
        <v>77</v>
      </c>
    </row>
    <row r="130">
      <c r="A130" s="38">
        <v>45524.0</v>
      </c>
      <c r="B130" s="39" t="s">
        <v>261</v>
      </c>
      <c r="C130" s="22" t="s">
        <v>262</v>
      </c>
      <c r="D130" s="27">
        <v>588.0</v>
      </c>
      <c r="E130" s="29" t="s">
        <v>59</v>
      </c>
      <c r="F130" s="36" t="s">
        <v>77</v>
      </c>
    </row>
    <row r="131">
      <c r="A131" s="38">
        <v>45526.0</v>
      </c>
      <c r="B131" s="39" t="s">
        <v>263</v>
      </c>
      <c r="C131" s="24" t="s">
        <v>264</v>
      </c>
      <c r="D131" s="27">
        <v>389.0</v>
      </c>
      <c r="E131" s="29" t="s">
        <v>59</v>
      </c>
      <c r="F131" s="36" t="s">
        <v>77</v>
      </c>
    </row>
    <row r="132">
      <c r="A132" s="38">
        <v>45528.0</v>
      </c>
      <c r="B132" s="39" t="s">
        <v>265</v>
      </c>
      <c r="C132" s="24" t="s">
        <v>266</v>
      </c>
      <c r="D132" s="27">
        <v>400.0</v>
      </c>
      <c r="E132" s="29" t="s">
        <v>59</v>
      </c>
      <c r="F132" s="36" t="s">
        <v>77</v>
      </c>
    </row>
    <row r="133">
      <c r="A133" s="38">
        <v>45530.0</v>
      </c>
      <c r="B133" s="39" t="s">
        <v>267</v>
      </c>
      <c r="C133" s="24" t="s">
        <v>268</v>
      </c>
      <c r="D133" s="27">
        <v>355.0</v>
      </c>
      <c r="E133" s="29" t="s">
        <v>59</v>
      </c>
      <c r="F133" s="36" t="s">
        <v>77</v>
      </c>
    </row>
    <row r="134">
      <c r="A134" s="38">
        <v>45530.0</v>
      </c>
      <c r="B134" s="39" t="s">
        <v>269</v>
      </c>
      <c r="C134" s="24" t="s">
        <v>270</v>
      </c>
      <c r="D134" s="27">
        <v>377.0</v>
      </c>
      <c r="E134" s="29" t="s">
        <v>59</v>
      </c>
      <c r="F134" s="36" t="s">
        <v>77</v>
      </c>
    </row>
    <row r="135">
      <c r="A135" s="38">
        <v>45538.0</v>
      </c>
      <c r="B135" s="34" t="s">
        <v>271</v>
      </c>
      <c r="C135" s="22" t="s">
        <v>272</v>
      </c>
      <c r="D135" s="27">
        <v>514.0</v>
      </c>
      <c r="E135" s="29" t="s">
        <v>59</v>
      </c>
      <c r="F135" s="36" t="s">
        <v>77</v>
      </c>
    </row>
    <row r="136">
      <c r="A136" s="40">
        <v>45540.0</v>
      </c>
      <c r="B136" s="34" t="s">
        <v>273</v>
      </c>
      <c r="C136" s="22" t="s">
        <v>274</v>
      </c>
      <c r="D136" s="27">
        <v>515.0</v>
      </c>
      <c r="E136" s="29" t="s">
        <v>59</v>
      </c>
      <c r="F136" s="36" t="s">
        <v>77</v>
      </c>
    </row>
    <row r="137">
      <c r="A137" s="40">
        <v>45542.0</v>
      </c>
      <c r="B137" s="34" t="s">
        <v>275</v>
      </c>
      <c r="C137" s="22" t="s">
        <v>276</v>
      </c>
      <c r="D137" s="27">
        <v>429.0</v>
      </c>
      <c r="E137" s="29" t="s">
        <v>59</v>
      </c>
      <c r="F137" s="36" t="s">
        <v>77</v>
      </c>
    </row>
    <row r="138">
      <c r="A138" s="40">
        <v>45544.0</v>
      </c>
      <c r="B138" s="34" t="s">
        <v>277</v>
      </c>
      <c r="C138" s="22" t="s">
        <v>278</v>
      </c>
      <c r="D138" s="27">
        <v>428.0</v>
      </c>
      <c r="E138" s="29" t="s">
        <v>59</v>
      </c>
      <c r="F138" s="36" t="s">
        <v>77</v>
      </c>
    </row>
    <row r="139">
      <c r="A139" s="38">
        <v>45546.0</v>
      </c>
      <c r="B139" s="34" t="s">
        <v>279</v>
      </c>
      <c r="C139" s="22" t="s">
        <v>280</v>
      </c>
      <c r="D139" s="27">
        <v>505.0</v>
      </c>
      <c r="E139" s="29" t="s">
        <v>59</v>
      </c>
      <c r="F139" s="36" t="s">
        <v>77</v>
      </c>
    </row>
    <row r="140">
      <c r="A140" s="38">
        <v>45554.0</v>
      </c>
      <c r="B140" s="34" t="s">
        <v>281</v>
      </c>
      <c r="C140" s="22" t="s">
        <v>282</v>
      </c>
      <c r="D140" s="27">
        <v>350.0</v>
      </c>
      <c r="E140" s="29" t="s">
        <v>59</v>
      </c>
      <c r="F140" s="36" t="s">
        <v>77</v>
      </c>
    </row>
    <row r="141">
      <c r="A141" s="38">
        <v>45556.0</v>
      </c>
      <c r="B141" s="34" t="s">
        <v>283</v>
      </c>
      <c r="C141" s="22" t="s">
        <v>284</v>
      </c>
      <c r="D141" s="27">
        <v>342.0</v>
      </c>
      <c r="E141" s="29" t="s">
        <v>59</v>
      </c>
      <c r="F141" s="36" t="s">
        <v>77</v>
      </c>
    </row>
    <row r="142">
      <c r="A142" s="38">
        <v>45558.0</v>
      </c>
      <c r="B142" s="34" t="s">
        <v>285</v>
      </c>
      <c r="C142" s="22" t="s">
        <v>286</v>
      </c>
      <c r="D142" s="27">
        <v>495.0</v>
      </c>
      <c r="E142" s="29" t="s">
        <v>59</v>
      </c>
      <c r="F142" s="36" t="s">
        <v>77</v>
      </c>
    </row>
    <row r="143">
      <c r="A143" s="38">
        <v>45560.0</v>
      </c>
      <c r="B143" s="34" t="s">
        <v>287</v>
      </c>
      <c r="C143" s="22" t="s">
        <v>288</v>
      </c>
      <c r="D143" s="27">
        <v>443.0</v>
      </c>
      <c r="E143" s="29" t="s">
        <v>59</v>
      </c>
      <c r="F143" s="36" t="s">
        <v>77</v>
      </c>
    </row>
    <row r="144">
      <c r="A144" s="38">
        <v>45562.0</v>
      </c>
      <c r="B144" s="34" t="s">
        <v>289</v>
      </c>
      <c r="C144" s="22" t="s">
        <v>290</v>
      </c>
      <c r="D144" s="27">
        <v>481.0</v>
      </c>
      <c r="E144" s="29" t="s">
        <v>59</v>
      </c>
      <c r="F144" s="36" t="s">
        <v>77</v>
      </c>
    </row>
    <row r="145">
      <c r="A145" s="40">
        <v>45564.0</v>
      </c>
      <c r="B145" s="34" t="s">
        <v>291</v>
      </c>
      <c r="C145" s="22" t="s">
        <v>292</v>
      </c>
      <c r="D145" s="27">
        <v>512.0</v>
      </c>
      <c r="E145" s="29" t="s">
        <v>59</v>
      </c>
      <c r="F145" s="36" t="s">
        <v>77</v>
      </c>
    </row>
    <row r="146">
      <c r="A146" s="41">
        <v>45572.0</v>
      </c>
      <c r="B146" s="18" t="s">
        <v>293</v>
      </c>
      <c r="C146" s="22" t="s">
        <v>294</v>
      </c>
      <c r="D146" s="27">
        <v>477.0</v>
      </c>
      <c r="E146" s="29" t="s">
        <v>59</v>
      </c>
      <c r="F146" s="36" t="s">
        <v>77</v>
      </c>
    </row>
    <row r="147">
      <c r="A147" s="41">
        <v>45573.0</v>
      </c>
      <c r="B147" s="18" t="s">
        <v>295</v>
      </c>
      <c r="C147" s="22" t="s">
        <v>296</v>
      </c>
      <c r="D147" s="27">
        <v>524.0</v>
      </c>
      <c r="E147" s="29" t="s">
        <v>59</v>
      </c>
      <c r="F147" s="36" t="s">
        <v>77</v>
      </c>
    </row>
    <row r="148">
      <c r="A148" s="41">
        <v>45574.0</v>
      </c>
      <c r="B148" s="18" t="s">
        <v>297</v>
      </c>
      <c r="C148" s="22" t="s">
        <v>298</v>
      </c>
      <c r="D148" s="27">
        <v>370.0</v>
      </c>
      <c r="E148" s="29" t="s">
        <v>59</v>
      </c>
      <c r="F148" s="36" t="s">
        <v>77</v>
      </c>
    </row>
    <row r="149">
      <c r="A149" s="41">
        <v>45574.0</v>
      </c>
      <c r="B149" s="18" t="s">
        <v>299</v>
      </c>
      <c r="C149" s="22" t="s">
        <v>300</v>
      </c>
      <c r="D149" s="27">
        <v>456.0</v>
      </c>
      <c r="E149" s="29" t="s">
        <v>59</v>
      </c>
      <c r="F149" s="36" t="s">
        <v>77</v>
      </c>
    </row>
    <row r="150">
      <c r="A150" s="42">
        <v>45575.0</v>
      </c>
      <c r="B150" s="18" t="s">
        <v>301</v>
      </c>
      <c r="C150" s="22" t="s">
        <v>302</v>
      </c>
      <c r="D150" s="27">
        <v>386.0</v>
      </c>
      <c r="E150" s="29" t="s">
        <v>59</v>
      </c>
      <c r="F150" s="36" t="s">
        <v>77</v>
      </c>
    </row>
    <row r="151">
      <c r="A151" s="42">
        <v>45576.0</v>
      </c>
      <c r="B151" s="18" t="s">
        <v>303</v>
      </c>
      <c r="C151" s="22" t="s">
        <v>304</v>
      </c>
      <c r="D151" s="27">
        <v>389.0</v>
      </c>
      <c r="E151" s="29" t="s">
        <v>59</v>
      </c>
      <c r="F151" s="36" t="s">
        <v>77</v>
      </c>
    </row>
    <row r="152">
      <c r="A152" s="42">
        <v>45577.0</v>
      </c>
      <c r="B152" s="18" t="s">
        <v>305</v>
      </c>
      <c r="C152" s="22" t="s">
        <v>306</v>
      </c>
      <c r="D152" s="27">
        <v>411.0</v>
      </c>
      <c r="E152" s="29" t="s">
        <v>59</v>
      </c>
      <c r="F152" s="36" t="s">
        <v>77</v>
      </c>
    </row>
    <row r="153">
      <c r="A153" s="42">
        <v>45578.0</v>
      </c>
      <c r="B153" s="18" t="s">
        <v>307</v>
      </c>
      <c r="C153" s="22" t="s">
        <v>308</v>
      </c>
      <c r="D153" s="27">
        <v>344.0</v>
      </c>
      <c r="E153" s="29" t="s">
        <v>59</v>
      </c>
      <c r="F153" s="36" t="s">
        <v>77</v>
      </c>
    </row>
    <row r="154">
      <c r="A154" s="42">
        <v>45579.0</v>
      </c>
      <c r="B154" s="18" t="s">
        <v>309</v>
      </c>
      <c r="C154" s="22" t="s">
        <v>310</v>
      </c>
      <c r="D154" s="27">
        <v>407.0</v>
      </c>
      <c r="E154" s="29" t="s">
        <v>59</v>
      </c>
      <c r="F154" s="36" t="s">
        <v>77</v>
      </c>
    </row>
    <row r="155">
      <c r="A155" s="42">
        <v>45580.0</v>
      </c>
      <c r="B155" s="18" t="s">
        <v>311</v>
      </c>
      <c r="C155" s="22" t="s">
        <v>312</v>
      </c>
      <c r="D155" s="27">
        <v>401.0</v>
      </c>
      <c r="E155" s="29" t="s">
        <v>59</v>
      </c>
      <c r="F155" s="36" t="s">
        <v>77</v>
      </c>
    </row>
    <row r="156">
      <c r="A156" s="42">
        <v>45582.0</v>
      </c>
      <c r="B156" s="18" t="s">
        <v>313</v>
      </c>
      <c r="C156" s="22" t="s">
        <v>314</v>
      </c>
      <c r="D156" s="27">
        <v>448.0</v>
      </c>
      <c r="E156" s="29" t="s">
        <v>59</v>
      </c>
      <c r="F156" s="36" t="s">
        <v>77</v>
      </c>
    </row>
    <row r="157">
      <c r="A157" s="42">
        <v>45582.0</v>
      </c>
      <c r="B157" s="18" t="s">
        <v>315</v>
      </c>
      <c r="C157" s="22" t="s">
        <v>316</v>
      </c>
      <c r="D157" s="27">
        <v>443.0</v>
      </c>
      <c r="E157" s="29" t="s">
        <v>59</v>
      </c>
      <c r="F157" s="36" t="s">
        <v>77</v>
      </c>
    </row>
    <row r="158">
      <c r="A158" s="41">
        <v>45586.0</v>
      </c>
      <c r="B158" s="18" t="s">
        <v>317</v>
      </c>
      <c r="C158" s="22" t="s">
        <v>318</v>
      </c>
      <c r="D158" s="27">
        <v>554.0</v>
      </c>
      <c r="E158" s="29" t="s">
        <v>59</v>
      </c>
      <c r="F158" s="36" t="s">
        <v>77</v>
      </c>
    </row>
    <row r="159">
      <c r="A159" s="41">
        <v>45587.0</v>
      </c>
      <c r="B159" s="18" t="s">
        <v>319</v>
      </c>
      <c r="C159" s="28" t="s">
        <v>320</v>
      </c>
      <c r="D159" s="27">
        <v>408.0</v>
      </c>
      <c r="E159" s="29" t="s">
        <v>59</v>
      </c>
      <c r="F159" s="36" t="s">
        <v>77</v>
      </c>
    </row>
    <row r="160">
      <c r="A160" s="41">
        <v>45588.0</v>
      </c>
      <c r="B160" s="18" t="s">
        <v>321</v>
      </c>
      <c r="C160" s="43" t="s">
        <v>322</v>
      </c>
      <c r="D160" s="27">
        <v>424.0</v>
      </c>
      <c r="E160" s="29" t="s">
        <v>59</v>
      </c>
      <c r="F160" s="36" t="s">
        <v>77</v>
      </c>
    </row>
    <row r="161">
      <c r="A161" s="41">
        <v>45588.0</v>
      </c>
      <c r="B161" s="18" t="s">
        <v>323</v>
      </c>
      <c r="C161" s="28" t="s">
        <v>324</v>
      </c>
      <c r="D161" s="27">
        <v>568.0</v>
      </c>
      <c r="E161" s="29" t="s">
        <v>59</v>
      </c>
      <c r="F161" s="36" t="s">
        <v>77</v>
      </c>
    </row>
    <row r="162">
      <c r="A162" s="41">
        <v>45589.0</v>
      </c>
      <c r="B162" s="18" t="s">
        <v>325</v>
      </c>
      <c r="C162" s="43" t="s">
        <v>326</v>
      </c>
      <c r="D162" s="27">
        <v>386.0</v>
      </c>
      <c r="E162" s="29" t="s">
        <v>59</v>
      </c>
      <c r="F162" s="36" t="s">
        <v>77</v>
      </c>
    </row>
    <row r="163">
      <c r="A163" s="41">
        <v>45590.0</v>
      </c>
      <c r="B163" s="18" t="s">
        <v>327</v>
      </c>
      <c r="C163" s="43" t="s">
        <v>328</v>
      </c>
      <c r="D163" s="27">
        <v>360.0</v>
      </c>
      <c r="E163" s="29" t="s">
        <v>59</v>
      </c>
      <c r="F163" s="36" t="s">
        <v>77</v>
      </c>
    </row>
    <row r="164">
      <c r="A164" s="41">
        <v>45591.0</v>
      </c>
      <c r="B164" s="18" t="s">
        <v>329</v>
      </c>
      <c r="C164" s="28" t="s">
        <v>330</v>
      </c>
      <c r="D164" s="27">
        <v>384.0</v>
      </c>
      <c r="E164" s="29" t="s">
        <v>59</v>
      </c>
      <c r="F164" s="36" t="s">
        <v>77</v>
      </c>
    </row>
    <row r="165">
      <c r="A165" s="42">
        <v>45593.0</v>
      </c>
      <c r="B165" s="18" t="s">
        <v>331</v>
      </c>
      <c r="C165" s="43" t="s">
        <v>332</v>
      </c>
      <c r="D165" s="27">
        <v>371.0</v>
      </c>
      <c r="E165" s="29" t="s">
        <v>59</v>
      </c>
      <c r="F165" s="36" t="s">
        <v>77</v>
      </c>
    </row>
    <row r="166">
      <c r="A166" s="41">
        <v>45594.0</v>
      </c>
      <c r="B166" s="18" t="s">
        <v>333</v>
      </c>
      <c r="C166" s="43" t="s">
        <v>334</v>
      </c>
      <c r="D166" s="27">
        <v>475.0</v>
      </c>
      <c r="E166" s="29" t="s">
        <v>59</v>
      </c>
      <c r="F166" s="36" t="s">
        <v>77</v>
      </c>
    </row>
    <row r="167">
      <c r="A167" s="41">
        <v>45595.0</v>
      </c>
      <c r="B167" s="18" t="s">
        <v>335</v>
      </c>
      <c r="C167" s="43" t="s">
        <v>336</v>
      </c>
      <c r="D167" s="27">
        <v>350.0</v>
      </c>
      <c r="E167" s="29" t="s">
        <v>59</v>
      </c>
      <c r="F167" s="36" t="s">
        <v>77</v>
      </c>
    </row>
    <row r="168">
      <c r="A168" s="41">
        <v>45596.0</v>
      </c>
      <c r="B168" s="18" t="s">
        <v>337</v>
      </c>
      <c r="C168" s="43" t="s">
        <v>336</v>
      </c>
      <c r="D168" s="27">
        <v>317.0</v>
      </c>
      <c r="E168" s="29" t="s">
        <v>59</v>
      </c>
      <c r="F168" s="36" t="s">
        <v>77</v>
      </c>
    </row>
    <row r="169">
      <c r="A169" s="42">
        <v>45597.0</v>
      </c>
      <c r="B169" s="18" t="s">
        <v>338</v>
      </c>
      <c r="C169" s="43" t="s">
        <v>339</v>
      </c>
      <c r="D169" s="27">
        <v>452.0</v>
      </c>
      <c r="E169" s="29" t="s">
        <v>59</v>
      </c>
      <c r="F169" s="36" t="s">
        <v>77</v>
      </c>
    </row>
    <row r="170">
      <c r="A170" s="42">
        <v>45598.0</v>
      </c>
      <c r="B170" s="18" t="s">
        <v>340</v>
      </c>
      <c r="C170" s="43" t="s">
        <v>341</v>
      </c>
      <c r="D170" s="27">
        <v>425.0</v>
      </c>
      <c r="E170" s="29" t="s">
        <v>59</v>
      </c>
      <c r="F170" s="36" t="s">
        <v>77</v>
      </c>
    </row>
    <row r="171">
      <c r="A171" s="42">
        <v>45599.0</v>
      </c>
      <c r="B171" s="18" t="s">
        <v>342</v>
      </c>
      <c r="C171" s="28" t="s">
        <v>343</v>
      </c>
      <c r="D171" s="27">
        <v>553.0</v>
      </c>
      <c r="E171" s="29" t="s">
        <v>59</v>
      </c>
      <c r="F171" s="36" t="s">
        <v>77</v>
      </c>
    </row>
    <row r="172">
      <c r="A172" s="42">
        <v>45600.0</v>
      </c>
      <c r="B172" s="18" t="s">
        <v>344</v>
      </c>
      <c r="C172" s="43" t="s">
        <v>345</v>
      </c>
      <c r="D172" s="27">
        <v>623.0</v>
      </c>
      <c r="E172" s="29" t="s">
        <v>59</v>
      </c>
      <c r="F172" s="36" t="s">
        <v>77</v>
      </c>
    </row>
    <row r="173">
      <c r="A173" s="42">
        <v>45601.0</v>
      </c>
      <c r="B173" s="18" t="s">
        <v>346</v>
      </c>
      <c r="C173" s="43" t="s">
        <v>347</v>
      </c>
      <c r="D173" s="27">
        <v>394.0</v>
      </c>
      <c r="E173" s="29" t="s">
        <v>59</v>
      </c>
      <c r="F173" s="36" t="s">
        <v>77</v>
      </c>
    </row>
    <row r="174">
      <c r="A174" s="42">
        <v>45602.0</v>
      </c>
      <c r="B174" s="18" t="s">
        <v>348</v>
      </c>
      <c r="C174" s="43" t="s">
        <v>349</v>
      </c>
      <c r="D174" s="27">
        <v>676.0</v>
      </c>
      <c r="E174" s="29" t="s">
        <v>59</v>
      </c>
      <c r="F174" s="36" t="s">
        <v>77</v>
      </c>
    </row>
    <row r="175">
      <c r="A175" s="42">
        <v>45603.0</v>
      </c>
      <c r="B175" s="18" t="s">
        <v>350</v>
      </c>
      <c r="C175" s="43" t="s">
        <v>351</v>
      </c>
      <c r="D175" s="27">
        <v>403.0</v>
      </c>
      <c r="E175" s="29" t="s">
        <v>59</v>
      </c>
      <c r="F175" s="36" t="s">
        <v>77</v>
      </c>
    </row>
    <row r="176">
      <c r="A176" s="42">
        <v>45604.0</v>
      </c>
      <c r="B176" s="18" t="s">
        <v>352</v>
      </c>
      <c r="C176" s="43" t="s">
        <v>353</v>
      </c>
      <c r="D176" s="27">
        <v>402.0</v>
      </c>
      <c r="E176" s="29" t="s">
        <v>59</v>
      </c>
      <c r="F176" s="36" t="s">
        <v>77</v>
      </c>
    </row>
    <row r="177">
      <c r="A177" s="42">
        <v>45605.0</v>
      </c>
      <c r="B177" s="18" t="s">
        <v>354</v>
      </c>
      <c r="C177" s="43" t="s">
        <v>355</v>
      </c>
      <c r="D177" s="27">
        <v>452.0</v>
      </c>
      <c r="E177" s="29" t="s">
        <v>59</v>
      </c>
      <c r="F177" s="36" t="s">
        <v>77</v>
      </c>
    </row>
    <row r="178">
      <c r="A178" s="42">
        <v>45606.0</v>
      </c>
      <c r="B178" s="18" t="s">
        <v>356</v>
      </c>
      <c r="C178" s="43" t="s">
        <v>357</v>
      </c>
      <c r="D178" s="27">
        <v>497.0</v>
      </c>
      <c r="E178" s="29" t="s">
        <v>59</v>
      </c>
      <c r="F178" s="36" t="s">
        <v>77</v>
      </c>
    </row>
    <row r="179">
      <c r="A179" s="42">
        <v>45607.0</v>
      </c>
      <c r="B179" s="18" t="s">
        <v>358</v>
      </c>
      <c r="C179" s="43" t="s">
        <v>359</v>
      </c>
      <c r="D179" s="27">
        <v>520.0</v>
      </c>
      <c r="E179" s="29" t="s">
        <v>59</v>
      </c>
      <c r="F179" s="36" t="s">
        <v>77</v>
      </c>
    </row>
    <row r="180">
      <c r="A180" s="42">
        <v>45608.0</v>
      </c>
      <c r="B180" s="18" t="s">
        <v>360</v>
      </c>
      <c r="C180" s="43" t="s">
        <v>361</v>
      </c>
      <c r="D180" s="27">
        <v>369.0</v>
      </c>
      <c r="E180" s="29" t="s">
        <v>59</v>
      </c>
      <c r="F180" s="36" t="s">
        <v>77</v>
      </c>
    </row>
    <row r="181">
      <c r="A181" s="42">
        <v>45609.0</v>
      </c>
      <c r="B181" s="18" t="s">
        <v>362</v>
      </c>
      <c r="C181" s="43" t="s">
        <v>363</v>
      </c>
      <c r="D181" s="27">
        <v>375.0</v>
      </c>
      <c r="E181" s="29" t="s">
        <v>59</v>
      </c>
      <c r="F181" s="36" t="s">
        <v>77</v>
      </c>
    </row>
    <row r="182">
      <c r="A182" s="42">
        <v>45610.0</v>
      </c>
      <c r="B182" s="18" t="s">
        <v>364</v>
      </c>
      <c r="C182" s="43" t="s">
        <v>365</v>
      </c>
      <c r="D182" s="27">
        <v>376.0</v>
      </c>
      <c r="E182" s="29" t="s">
        <v>59</v>
      </c>
      <c r="F182" s="36" t="s">
        <v>77</v>
      </c>
    </row>
    <row r="183">
      <c r="A183" s="42">
        <v>45611.0</v>
      </c>
      <c r="B183" s="18" t="s">
        <v>366</v>
      </c>
      <c r="C183" s="43" t="s">
        <v>367</v>
      </c>
      <c r="D183" s="27">
        <v>440.0</v>
      </c>
      <c r="E183" s="29" t="s">
        <v>59</v>
      </c>
      <c r="F183" s="36" t="s">
        <v>77</v>
      </c>
    </row>
    <row r="184">
      <c r="A184" s="42">
        <v>45612.0</v>
      </c>
      <c r="B184" s="18" t="s">
        <v>368</v>
      </c>
      <c r="C184" s="43" t="s">
        <v>369</v>
      </c>
      <c r="D184" s="27">
        <v>365.0</v>
      </c>
      <c r="E184" s="29" t="s">
        <v>59</v>
      </c>
      <c r="F184" s="36" t="s">
        <v>77</v>
      </c>
    </row>
    <row r="185">
      <c r="A185" s="42">
        <v>45613.0</v>
      </c>
      <c r="B185" s="18" t="s">
        <v>370</v>
      </c>
      <c r="C185" s="43" t="s">
        <v>371</v>
      </c>
      <c r="D185" s="27">
        <v>283.0</v>
      </c>
      <c r="E185" s="29" t="s">
        <v>59</v>
      </c>
      <c r="F185" s="36" t="s">
        <v>77</v>
      </c>
    </row>
    <row r="186">
      <c r="A186" s="42">
        <v>45614.0</v>
      </c>
      <c r="B186" s="18" t="s">
        <v>372</v>
      </c>
      <c r="C186" s="43" t="s">
        <v>373</v>
      </c>
      <c r="D186" s="27">
        <v>2349.0</v>
      </c>
      <c r="E186" s="29" t="s">
        <v>59</v>
      </c>
      <c r="F186" s="36" t="s">
        <v>77</v>
      </c>
    </row>
    <row r="187">
      <c r="A187" s="42">
        <v>45615.0</v>
      </c>
      <c r="B187" s="18" t="s">
        <v>374</v>
      </c>
      <c r="C187" s="43" t="s">
        <v>375</v>
      </c>
      <c r="D187" s="27">
        <v>351.0</v>
      </c>
      <c r="E187" s="29" t="s">
        <v>59</v>
      </c>
      <c r="F187" s="36" t="s">
        <v>77</v>
      </c>
    </row>
    <row r="188">
      <c r="A188" s="42">
        <v>45616.0</v>
      </c>
      <c r="B188" s="18" t="s">
        <v>376</v>
      </c>
      <c r="C188" s="43" t="s">
        <v>377</v>
      </c>
      <c r="D188" s="27">
        <v>371.0</v>
      </c>
      <c r="E188" s="29" t="s">
        <v>59</v>
      </c>
      <c r="F188" s="36" t="s">
        <v>77</v>
      </c>
    </row>
    <row r="189">
      <c r="A189" s="42">
        <v>45617.0</v>
      </c>
      <c r="B189" s="18" t="s">
        <v>378</v>
      </c>
      <c r="C189" s="43" t="s">
        <v>379</v>
      </c>
      <c r="D189" s="27">
        <v>401.0</v>
      </c>
      <c r="E189" s="29" t="s">
        <v>59</v>
      </c>
      <c r="F189" s="36" t="s">
        <v>77</v>
      </c>
    </row>
    <row r="190">
      <c r="A190" s="42">
        <v>45618.0</v>
      </c>
      <c r="B190" s="18" t="s">
        <v>380</v>
      </c>
      <c r="C190" s="43" t="s">
        <v>381</v>
      </c>
      <c r="D190" s="27">
        <v>442.0</v>
      </c>
      <c r="E190" s="29" t="s">
        <v>59</v>
      </c>
      <c r="F190" s="36" t="s">
        <v>77</v>
      </c>
    </row>
    <row r="191">
      <c r="A191" s="42">
        <v>45619.0</v>
      </c>
      <c r="B191" s="18" t="s">
        <v>382</v>
      </c>
      <c r="C191" s="43" t="s">
        <v>383</v>
      </c>
      <c r="D191" s="27">
        <v>422.0</v>
      </c>
      <c r="E191" s="29" t="s">
        <v>59</v>
      </c>
      <c r="F191" s="36" t="s">
        <v>77</v>
      </c>
    </row>
    <row r="192">
      <c r="A192" s="42">
        <v>45620.0</v>
      </c>
      <c r="B192" s="18" t="s">
        <v>384</v>
      </c>
      <c r="C192" s="43" t="s">
        <v>385</v>
      </c>
      <c r="D192" s="27">
        <v>392.0</v>
      </c>
      <c r="E192" s="29" t="s">
        <v>59</v>
      </c>
      <c r="F192" s="36" t="s">
        <v>77</v>
      </c>
    </row>
    <row r="193">
      <c r="A193" s="42">
        <v>45621.0</v>
      </c>
      <c r="B193" s="18" t="s">
        <v>386</v>
      </c>
      <c r="C193" s="43" t="s">
        <v>387</v>
      </c>
      <c r="D193" s="27">
        <v>433.0</v>
      </c>
      <c r="E193" s="29" t="s">
        <v>59</v>
      </c>
      <c r="F193" s="36" t="s">
        <v>77</v>
      </c>
    </row>
    <row r="194">
      <c r="A194" s="42">
        <v>45622.0</v>
      </c>
      <c r="B194" s="18" t="s">
        <v>388</v>
      </c>
      <c r="C194" s="43" t="s">
        <v>389</v>
      </c>
      <c r="D194" s="27">
        <v>454.0</v>
      </c>
      <c r="E194" s="29" t="s">
        <v>59</v>
      </c>
      <c r="F194" s="36" t="s">
        <v>77</v>
      </c>
    </row>
    <row r="195">
      <c r="A195" s="42">
        <v>45623.0</v>
      </c>
      <c r="B195" s="18" t="s">
        <v>390</v>
      </c>
      <c r="C195" s="43" t="s">
        <v>391</v>
      </c>
      <c r="D195" s="27">
        <v>417.0</v>
      </c>
      <c r="E195" s="29" t="s">
        <v>59</v>
      </c>
      <c r="F195" s="36" t="s">
        <v>77</v>
      </c>
    </row>
    <row r="196">
      <c r="A196" s="44">
        <v>45625.0</v>
      </c>
      <c r="B196" s="18" t="s">
        <v>392</v>
      </c>
      <c r="C196" s="43" t="s">
        <v>393</v>
      </c>
      <c r="D196" s="27">
        <v>399.0</v>
      </c>
      <c r="E196" s="29" t="s">
        <v>59</v>
      </c>
      <c r="F196" s="36" t="s">
        <v>77</v>
      </c>
    </row>
    <row r="197">
      <c r="A197" s="42">
        <v>45629.0</v>
      </c>
      <c r="B197" s="18" t="s">
        <v>394</v>
      </c>
      <c r="C197" s="22" t="s">
        <v>395</v>
      </c>
      <c r="D197" s="27">
        <v>404.0</v>
      </c>
      <c r="E197" s="29" t="s">
        <v>59</v>
      </c>
      <c r="F197" s="36" t="s">
        <v>77</v>
      </c>
    </row>
    <row r="198">
      <c r="A198" s="42">
        <v>45630.0</v>
      </c>
      <c r="B198" s="18" t="s">
        <v>396</v>
      </c>
      <c r="C198" s="22" t="s">
        <v>397</v>
      </c>
      <c r="D198" s="27">
        <v>346.0</v>
      </c>
      <c r="E198" s="29" t="s">
        <v>59</v>
      </c>
      <c r="F198" s="36" t="s">
        <v>77</v>
      </c>
    </row>
    <row r="199">
      <c r="A199" s="42">
        <v>45630.0</v>
      </c>
      <c r="B199" s="18" t="s">
        <v>398</v>
      </c>
      <c r="C199" s="22" t="s">
        <v>399</v>
      </c>
      <c r="D199" s="27">
        <v>462.0</v>
      </c>
      <c r="E199" s="29" t="s">
        <v>59</v>
      </c>
      <c r="F199" s="36" t="s">
        <v>77</v>
      </c>
    </row>
    <row r="200">
      <c r="A200" s="42">
        <v>45631.0</v>
      </c>
      <c r="B200" s="18" t="s">
        <v>400</v>
      </c>
      <c r="C200" s="22" t="s">
        <v>401</v>
      </c>
      <c r="D200" s="27">
        <v>303.0</v>
      </c>
      <c r="E200" s="29" t="s">
        <v>59</v>
      </c>
      <c r="F200" s="36" t="s">
        <v>77</v>
      </c>
    </row>
    <row r="201">
      <c r="A201" s="42">
        <v>45632.0</v>
      </c>
      <c r="B201" s="18" t="s">
        <v>402</v>
      </c>
      <c r="C201" s="22" t="s">
        <v>403</v>
      </c>
      <c r="D201" s="27">
        <v>360.0</v>
      </c>
      <c r="E201" s="29" t="s">
        <v>59</v>
      </c>
      <c r="F201" s="36" t="s">
        <v>77</v>
      </c>
    </row>
    <row r="202">
      <c r="A202" s="45">
        <v>45635.0</v>
      </c>
      <c r="B202" s="18" t="s">
        <v>404</v>
      </c>
      <c r="C202" s="22" t="s">
        <v>405</v>
      </c>
      <c r="D202" s="27">
        <v>352.0</v>
      </c>
      <c r="E202" s="29" t="s">
        <v>59</v>
      </c>
      <c r="F202" s="36" t="s">
        <v>77</v>
      </c>
    </row>
    <row r="203">
      <c r="A203" s="45">
        <v>45636.0</v>
      </c>
      <c r="B203" s="18" t="s">
        <v>406</v>
      </c>
      <c r="C203" s="22" t="s">
        <v>407</v>
      </c>
      <c r="D203" s="27">
        <v>390.0</v>
      </c>
      <c r="E203" s="29" t="s">
        <v>59</v>
      </c>
      <c r="F203" s="36" t="s">
        <v>77</v>
      </c>
    </row>
    <row r="204">
      <c r="A204" s="42">
        <v>45637.0</v>
      </c>
      <c r="B204" s="18" t="s">
        <v>408</v>
      </c>
      <c r="C204" s="22" t="s">
        <v>409</v>
      </c>
      <c r="D204" s="27">
        <v>356.0</v>
      </c>
      <c r="E204" s="29" t="s">
        <v>59</v>
      </c>
      <c r="F204" s="36" t="s">
        <v>77</v>
      </c>
    </row>
    <row r="205">
      <c r="A205" s="42">
        <v>45638.0</v>
      </c>
      <c r="B205" s="18" t="s">
        <v>410</v>
      </c>
      <c r="C205" s="22" t="s">
        <v>411</v>
      </c>
      <c r="D205" s="27">
        <v>435.0</v>
      </c>
      <c r="E205" s="29" t="s">
        <v>59</v>
      </c>
      <c r="F205" s="36" t="s">
        <v>77</v>
      </c>
    </row>
    <row r="206">
      <c r="A206" s="42">
        <v>45639.0</v>
      </c>
      <c r="B206" s="18" t="s">
        <v>412</v>
      </c>
      <c r="C206" s="22" t="s">
        <v>413</v>
      </c>
      <c r="D206" s="27">
        <v>349.0</v>
      </c>
      <c r="E206" s="29" t="s">
        <v>59</v>
      </c>
      <c r="F206" s="36" t="s">
        <v>77</v>
      </c>
    </row>
    <row r="207">
      <c r="A207" s="42">
        <v>45640.0</v>
      </c>
      <c r="B207" s="18" t="s">
        <v>414</v>
      </c>
      <c r="C207" s="22" t="s">
        <v>415</v>
      </c>
      <c r="D207" s="27">
        <v>371.0</v>
      </c>
      <c r="E207" s="29" t="s">
        <v>59</v>
      </c>
      <c r="F207" s="36" t="s">
        <v>77</v>
      </c>
    </row>
    <row r="208">
      <c r="A208" s="42">
        <v>45641.0</v>
      </c>
      <c r="B208" s="18" t="s">
        <v>416</v>
      </c>
      <c r="C208" s="22" t="s">
        <v>417</v>
      </c>
      <c r="D208" s="27">
        <v>262.0</v>
      </c>
      <c r="E208" s="29" t="s">
        <v>59</v>
      </c>
      <c r="F208" s="36" t="s">
        <v>77</v>
      </c>
    </row>
    <row r="209">
      <c r="A209" s="42">
        <v>45642.0</v>
      </c>
      <c r="B209" s="18" t="s">
        <v>418</v>
      </c>
      <c r="C209" s="22" t="s">
        <v>419</v>
      </c>
      <c r="D209" s="27">
        <v>356.0</v>
      </c>
      <c r="E209" s="29" t="s">
        <v>59</v>
      </c>
      <c r="F209" s="36" t="s">
        <v>77</v>
      </c>
    </row>
    <row r="210">
      <c r="A210" s="42">
        <v>45643.0</v>
      </c>
      <c r="B210" s="18" t="s">
        <v>420</v>
      </c>
      <c r="C210" s="22" t="s">
        <v>421</v>
      </c>
      <c r="D210" s="27">
        <v>391.0</v>
      </c>
      <c r="E210" s="29" t="s">
        <v>59</v>
      </c>
      <c r="F210" s="36" t="s">
        <v>77</v>
      </c>
    </row>
    <row r="211">
      <c r="A211" s="42">
        <v>45644.0</v>
      </c>
      <c r="B211" s="18" t="s">
        <v>422</v>
      </c>
      <c r="C211" s="22" t="s">
        <v>423</v>
      </c>
      <c r="D211" s="27">
        <v>295.0</v>
      </c>
      <c r="E211" s="29" t="s">
        <v>59</v>
      </c>
      <c r="F211" s="36" t="s">
        <v>77</v>
      </c>
    </row>
    <row r="212">
      <c r="A212" s="42">
        <v>45645.0</v>
      </c>
      <c r="B212" s="18" t="s">
        <v>424</v>
      </c>
      <c r="C212" s="22" t="s">
        <v>425</v>
      </c>
      <c r="D212" s="27">
        <v>366.0</v>
      </c>
      <c r="E212" s="29" t="s">
        <v>59</v>
      </c>
      <c r="F212" s="36" t="s">
        <v>77</v>
      </c>
    </row>
    <row r="213">
      <c r="A213" s="42">
        <v>45646.0</v>
      </c>
      <c r="B213" s="18" t="s">
        <v>426</v>
      </c>
      <c r="C213" s="22" t="s">
        <v>427</v>
      </c>
      <c r="D213" s="27">
        <v>289.0</v>
      </c>
      <c r="E213" s="29" t="s">
        <v>59</v>
      </c>
      <c r="F213" s="36" t="s">
        <v>77</v>
      </c>
    </row>
    <row r="214">
      <c r="A214" s="42">
        <v>45647.0</v>
      </c>
      <c r="B214" s="18" t="s">
        <v>428</v>
      </c>
      <c r="C214" s="22" t="s">
        <v>429</v>
      </c>
      <c r="D214" s="27">
        <v>339.0</v>
      </c>
      <c r="E214" s="29" t="s">
        <v>59</v>
      </c>
      <c r="F214" s="36" t="s">
        <v>77</v>
      </c>
    </row>
    <row r="215">
      <c r="A215" s="42">
        <v>45648.0</v>
      </c>
      <c r="B215" s="18" t="s">
        <v>430</v>
      </c>
      <c r="C215" s="22" t="s">
        <v>431</v>
      </c>
      <c r="D215" s="27">
        <v>362.0</v>
      </c>
      <c r="E215" s="29" t="s">
        <v>59</v>
      </c>
      <c r="F215" s="36" t="s">
        <v>77</v>
      </c>
    </row>
    <row r="216">
      <c r="A216" s="41">
        <v>45649.0</v>
      </c>
      <c r="B216" s="18" t="s">
        <v>432</v>
      </c>
      <c r="C216" s="22" t="s">
        <v>433</v>
      </c>
      <c r="D216" s="27">
        <v>401.0</v>
      </c>
      <c r="E216" s="29" t="s">
        <v>59</v>
      </c>
      <c r="F216" s="46" t="s">
        <v>77</v>
      </c>
    </row>
    <row r="217">
      <c r="A217" s="41">
        <v>45650.0</v>
      </c>
      <c r="B217" s="18" t="s">
        <v>434</v>
      </c>
      <c r="C217" s="22" t="s">
        <v>435</v>
      </c>
      <c r="D217" s="27">
        <v>347.0</v>
      </c>
      <c r="E217" s="29" t="s">
        <v>59</v>
      </c>
      <c r="F217" s="46" t="s">
        <v>77</v>
      </c>
    </row>
    <row r="218">
      <c r="A218" s="41">
        <v>45651.0</v>
      </c>
      <c r="B218" s="18" t="s">
        <v>436</v>
      </c>
      <c r="C218" s="22" t="s">
        <v>437</v>
      </c>
      <c r="D218" s="27">
        <v>432.0</v>
      </c>
      <c r="E218" s="29" t="s">
        <v>59</v>
      </c>
      <c r="F218" s="46" t="s">
        <v>77</v>
      </c>
    </row>
    <row r="219">
      <c r="A219" s="41">
        <v>45652.0</v>
      </c>
      <c r="B219" s="18" t="s">
        <v>438</v>
      </c>
      <c r="C219" s="22" t="s">
        <v>439</v>
      </c>
      <c r="D219" s="27">
        <v>394.0</v>
      </c>
      <c r="E219" s="29" t="s">
        <v>59</v>
      </c>
      <c r="F219" s="46" t="s">
        <v>77</v>
      </c>
    </row>
    <row r="220">
      <c r="A220" s="41">
        <v>45653.0</v>
      </c>
      <c r="B220" s="18" t="s">
        <v>440</v>
      </c>
      <c r="C220" s="22" t="s">
        <v>441</v>
      </c>
      <c r="D220" s="27">
        <v>518.0</v>
      </c>
      <c r="E220" s="29" t="s">
        <v>59</v>
      </c>
      <c r="F220" s="46" t="s">
        <v>77</v>
      </c>
    </row>
    <row r="221">
      <c r="A221" s="41">
        <v>45654.0</v>
      </c>
      <c r="B221" s="18" t="s">
        <v>442</v>
      </c>
      <c r="C221" s="22" t="s">
        <v>443</v>
      </c>
      <c r="D221" s="27">
        <v>459.0</v>
      </c>
      <c r="E221" s="29" t="s">
        <v>59</v>
      </c>
      <c r="F221" s="46" t="s">
        <v>77</v>
      </c>
    </row>
    <row r="222">
      <c r="A222" s="41">
        <v>45655.0</v>
      </c>
      <c r="B222" s="18" t="s">
        <v>444</v>
      </c>
      <c r="C222" s="22" t="s">
        <v>445</v>
      </c>
      <c r="D222" s="27">
        <v>435.0</v>
      </c>
      <c r="E222" s="29" t="s">
        <v>59</v>
      </c>
      <c r="F222" s="46" t="s">
        <v>77</v>
      </c>
    </row>
    <row r="223">
      <c r="A223" s="41">
        <v>45656.0</v>
      </c>
      <c r="B223" s="18" t="s">
        <v>446</v>
      </c>
      <c r="C223" s="22" t="s">
        <v>447</v>
      </c>
      <c r="D223" s="27">
        <v>377.0</v>
      </c>
      <c r="E223" s="29" t="s">
        <v>59</v>
      </c>
      <c r="F223" s="46" t="s">
        <v>77</v>
      </c>
    </row>
    <row r="224">
      <c r="A224" s="41">
        <v>45657.0</v>
      </c>
      <c r="B224" s="18" t="s">
        <v>448</v>
      </c>
      <c r="C224" s="22" t="s">
        <v>449</v>
      </c>
      <c r="D224" s="27">
        <v>499.0</v>
      </c>
      <c r="E224" s="29" t="s">
        <v>59</v>
      </c>
      <c r="F224" s="46" t="s">
        <v>77</v>
      </c>
    </row>
    <row r="225">
      <c r="A225" s="47">
        <v>45658.0</v>
      </c>
      <c r="B225" s="48" t="s">
        <v>450</v>
      </c>
      <c r="C225" s="49" t="s">
        <v>451</v>
      </c>
      <c r="D225" s="30">
        <v>528.0</v>
      </c>
      <c r="E225" s="29" t="s">
        <v>59</v>
      </c>
      <c r="F225" s="46" t="s">
        <v>77</v>
      </c>
    </row>
    <row r="226">
      <c r="A226" s="47">
        <v>45659.0</v>
      </c>
      <c r="B226" s="48" t="s">
        <v>452</v>
      </c>
      <c r="C226" s="49" t="s">
        <v>453</v>
      </c>
      <c r="D226" s="30">
        <v>578.0</v>
      </c>
      <c r="E226" s="29" t="s">
        <v>59</v>
      </c>
      <c r="F226" s="46" t="s">
        <v>77</v>
      </c>
    </row>
    <row r="227">
      <c r="A227" s="50">
        <v>45660.0</v>
      </c>
      <c r="B227" s="48" t="s">
        <v>454</v>
      </c>
      <c r="C227" s="49" t="s">
        <v>455</v>
      </c>
      <c r="D227" s="30">
        <v>424.0</v>
      </c>
      <c r="E227" s="29" t="s">
        <v>59</v>
      </c>
      <c r="F227" s="46" t="s">
        <v>77</v>
      </c>
    </row>
    <row r="228">
      <c r="A228" s="47">
        <v>45661.0</v>
      </c>
      <c r="B228" s="48" t="s">
        <v>456</v>
      </c>
      <c r="C228" s="51" t="s">
        <v>457</v>
      </c>
      <c r="D228" s="30">
        <v>535.0</v>
      </c>
      <c r="E228" s="29" t="s">
        <v>59</v>
      </c>
      <c r="F228" s="46" t="s">
        <v>77</v>
      </c>
    </row>
    <row r="229">
      <c r="A229" s="47">
        <v>45662.0</v>
      </c>
      <c r="B229" s="48" t="s">
        <v>458</v>
      </c>
      <c r="C229" s="49" t="s">
        <v>459</v>
      </c>
      <c r="D229" s="30">
        <v>420.0</v>
      </c>
      <c r="E229" s="29" t="s">
        <v>59</v>
      </c>
      <c r="F229" s="46" t="s">
        <v>77</v>
      </c>
    </row>
    <row r="230">
      <c r="A230" s="52">
        <v>45663.0</v>
      </c>
      <c r="B230" s="48" t="s">
        <v>460</v>
      </c>
      <c r="C230" s="51" t="s">
        <v>461</v>
      </c>
      <c r="D230" s="30">
        <v>541.0</v>
      </c>
      <c r="E230" s="29" t="s">
        <v>59</v>
      </c>
      <c r="F230" s="46" t="s">
        <v>77</v>
      </c>
    </row>
    <row r="231">
      <c r="A231" s="47">
        <v>45665.0</v>
      </c>
      <c r="B231" s="48" t="s">
        <v>462</v>
      </c>
      <c r="C231" s="51" t="s">
        <v>463</v>
      </c>
      <c r="D231" s="30">
        <v>411.0</v>
      </c>
      <c r="E231" s="29" t="s">
        <v>59</v>
      </c>
      <c r="F231" s="46" t="s">
        <v>77</v>
      </c>
    </row>
    <row r="232">
      <c r="A232" s="47">
        <v>45666.0</v>
      </c>
      <c r="B232" s="48" t="s">
        <v>464</v>
      </c>
      <c r="C232" s="51" t="s">
        <v>465</v>
      </c>
      <c r="D232" s="30">
        <v>376.0</v>
      </c>
      <c r="E232" s="29" t="s">
        <v>59</v>
      </c>
      <c r="F232" s="46" t="s">
        <v>77</v>
      </c>
    </row>
    <row r="233">
      <c r="A233" s="47">
        <v>45667.0</v>
      </c>
      <c r="B233" s="48" t="s">
        <v>466</v>
      </c>
      <c r="C233" s="51" t="s">
        <v>467</v>
      </c>
      <c r="D233" s="30">
        <v>449.0</v>
      </c>
      <c r="E233" s="29" t="s">
        <v>59</v>
      </c>
      <c r="F233" s="46" t="s">
        <v>77</v>
      </c>
    </row>
    <row r="234">
      <c r="A234" s="47">
        <v>45668.0</v>
      </c>
      <c r="B234" s="48" t="s">
        <v>468</v>
      </c>
      <c r="C234" s="51" t="s">
        <v>469</v>
      </c>
      <c r="D234" s="30">
        <v>451.0</v>
      </c>
      <c r="E234" s="29" t="s">
        <v>59</v>
      </c>
      <c r="F234" s="46" t="s">
        <v>77</v>
      </c>
    </row>
    <row r="235">
      <c r="A235" s="47">
        <v>45669.0</v>
      </c>
      <c r="B235" s="48" t="s">
        <v>470</v>
      </c>
      <c r="C235" s="51" t="s">
        <v>471</v>
      </c>
      <c r="D235" s="30">
        <v>431.0</v>
      </c>
      <c r="E235" s="29" t="s">
        <v>59</v>
      </c>
      <c r="F235" s="46" t="s">
        <v>77</v>
      </c>
    </row>
    <row r="236">
      <c r="A236" s="47">
        <v>45670.0</v>
      </c>
      <c r="B236" s="53" t="s">
        <v>472</v>
      </c>
      <c r="C236" s="54" t="s">
        <v>473</v>
      </c>
      <c r="D236" s="30">
        <v>454.0</v>
      </c>
      <c r="E236" s="29" t="s">
        <v>59</v>
      </c>
      <c r="F236" s="46" t="s">
        <v>77</v>
      </c>
    </row>
    <row r="237">
      <c r="A237" s="47">
        <v>45671.0</v>
      </c>
      <c r="B237" s="53" t="s">
        <v>474</v>
      </c>
      <c r="C237" s="54" t="s">
        <v>475</v>
      </c>
      <c r="D237" s="30">
        <v>388.0</v>
      </c>
      <c r="E237" s="29" t="s">
        <v>59</v>
      </c>
      <c r="F237" s="46" t="s">
        <v>77</v>
      </c>
    </row>
    <row r="238">
      <c r="A238" s="47">
        <v>45672.0</v>
      </c>
      <c r="B238" s="53" t="s">
        <v>476</v>
      </c>
      <c r="C238" s="54" t="s">
        <v>477</v>
      </c>
      <c r="D238" s="30">
        <v>380.0</v>
      </c>
      <c r="E238" s="29" t="s">
        <v>59</v>
      </c>
      <c r="F238" s="46" t="s">
        <v>77</v>
      </c>
    </row>
    <row r="239">
      <c r="A239" s="47">
        <v>45673.0</v>
      </c>
      <c r="B239" s="53" t="s">
        <v>478</v>
      </c>
      <c r="C239" s="54" t="s">
        <v>479</v>
      </c>
      <c r="D239" s="30">
        <v>426.0</v>
      </c>
      <c r="E239" s="29" t="s">
        <v>59</v>
      </c>
      <c r="F239" s="46" t="s">
        <v>77</v>
      </c>
    </row>
    <row r="240">
      <c r="A240" s="47">
        <v>45674.0</v>
      </c>
      <c r="B240" s="53" t="s">
        <v>480</v>
      </c>
      <c r="C240" s="54" t="s">
        <v>481</v>
      </c>
      <c r="D240" s="30">
        <v>425.0</v>
      </c>
      <c r="E240" s="29" t="s">
        <v>59</v>
      </c>
      <c r="F240" s="46" t="s">
        <v>77</v>
      </c>
    </row>
    <row r="241">
      <c r="A241" s="47">
        <v>45675.0</v>
      </c>
      <c r="B241" s="53" t="s">
        <v>482</v>
      </c>
      <c r="C241" s="54" t="s">
        <v>483</v>
      </c>
      <c r="D241" s="30">
        <v>437.0</v>
      </c>
      <c r="E241" s="29" t="s">
        <v>59</v>
      </c>
      <c r="F241" s="46" t="s">
        <v>77</v>
      </c>
    </row>
    <row r="242">
      <c r="A242" s="47">
        <v>45676.0</v>
      </c>
      <c r="B242" s="53" t="s">
        <v>484</v>
      </c>
      <c r="C242" s="54" t="s">
        <v>485</v>
      </c>
      <c r="D242" s="30">
        <v>678.0</v>
      </c>
      <c r="E242" s="29" t="s">
        <v>59</v>
      </c>
      <c r="F242" s="46" t="s">
        <v>77</v>
      </c>
    </row>
    <row r="243">
      <c r="A243" s="47">
        <v>45679.0</v>
      </c>
      <c r="B243" s="53" t="s">
        <v>486</v>
      </c>
      <c r="C243" s="54" t="s">
        <v>487</v>
      </c>
      <c r="D243" s="30">
        <v>679.0</v>
      </c>
      <c r="E243" s="29" t="s">
        <v>59</v>
      </c>
      <c r="F243" s="46" t="s">
        <v>77</v>
      </c>
    </row>
    <row r="244">
      <c r="A244" s="47">
        <v>45680.0</v>
      </c>
      <c r="B244" s="53" t="s">
        <v>488</v>
      </c>
      <c r="C244" s="54" t="s">
        <v>489</v>
      </c>
      <c r="D244" s="30">
        <v>2.113</v>
      </c>
      <c r="E244" s="29" t="s">
        <v>59</v>
      </c>
      <c r="F244" s="46" t="s">
        <v>77</v>
      </c>
    </row>
    <row r="245">
      <c r="A245" s="47">
        <v>45683.0</v>
      </c>
      <c r="B245" s="53" t="s">
        <v>490</v>
      </c>
      <c r="C245" s="54" t="s">
        <v>491</v>
      </c>
      <c r="D245" s="30">
        <v>404.0</v>
      </c>
      <c r="E245" s="29" t="s">
        <v>59</v>
      </c>
      <c r="F245" s="46" t="s">
        <v>77</v>
      </c>
    </row>
    <row r="246">
      <c r="A246" s="55">
        <v>45684.0</v>
      </c>
      <c r="B246" s="48" t="s">
        <v>492</v>
      </c>
      <c r="C246" s="49" t="s">
        <v>493</v>
      </c>
      <c r="D246" s="30">
        <v>677.0</v>
      </c>
      <c r="E246" s="29" t="s">
        <v>59</v>
      </c>
      <c r="F246" s="46" t="s">
        <v>77</v>
      </c>
    </row>
    <row r="247">
      <c r="A247" s="55">
        <v>45685.0</v>
      </c>
      <c r="B247" s="56" t="s">
        <v>494</v>
      </c>
      <c r="C247" s="22" t="s">
        <v>495</v>
      </c>
      <c r="D247" s="30">
        <v>519.0</v>
      </c>
      <c r="E247" s="29" t="s">
        <v>59</v>
      </c>
      <c r="F247" s="46" t="s">
        <v>77</v>
      </c>
    </row>
    <row r="248">
      <c r="A248" s="55">
        <v>45686.0</v>
      </c>
      <c r="B248" s="56" t="s">
        <v>496</v>
      </c>
      <c r="C248" s="22" t="s">
        <v>497</v>
      </c>
      <c r="D248" s="30">
        <v>323.0</v>
      </c>
      <c r="E248" s="29" t="s">
        <v>59</v>
      </c>
      <c r="F248" s="46" t="s">
        <v>77</v>
      </c>
    </row>
    <row r="249">
      <c r="A249" s="57"/>
      <c r="B249" s="58"/>
      <c r="C249" s="59"/>
      <c r="D249" s="60"/>
      <c r="E249" s="60"/>
      <c r="F249" s="61"/>
    </row>
    <row r="250">
      <c r="A250" s="62"/>
      <c r="B250" s="62"/>
      <c r="C250" s="62"/>
      <c r="D250" s="62"/>
      <c r="E250" s="62"/>
      <c r="F250" s="62"/>
    </row>
    <row r="251">
      <c r="A251" s="62"/>
      <c r="B251" s="62"/>
      <c r="C251" s="62"/>
      <c r="D251" s="3">
        <v>2024.0</v>
      </c>
      <c r="E251" s="3">
        <v>2025.0</v>
      </c>
      <c r="F251" s="62"/>
    </row>
    <row r="252">
      <c r="A252" s="62"/>
      <c r="B252" s="62"/>
      <c r="C252" s="62"/>
      <c r="D252" s="4">
        <f>SUM(D254:D408)</f>
        <v>74815.333</v>
      </c>
      <c r="E252" s="4">
        <f>SUM(D409:D436)</f>
        <v>10801</v>
      </c>
      <c r="F252" s="62"/>
    </row>
    <row r="253">
      <c r="A253" s="63" t="s">
        <v>498</v>
      </c>
      <c r="B253" s="64"/>
      <c r="C253" s="64"/>
      <c r="D253" s="64"/>
      <c r="E253" s="64"/>
      <c r="F253" s="65"/>
    </row>
    <row r="254">
      <c r="A254" s="66">
        <v>45387.0</v>
      </c>
      <c r="B254" s="67" t="s">
        <v>499</v>
      </c>
      <c r="C254" s="68" t="s">
        <v>500</v>
      </c>
      <c r="D254" s="69">
        <v>220.0</v>
      </c>
      <c r="E254" s="68" t="s">
        <v>66</v>
      </c>
      <c r="F254" s="68" t="s">
        <v>501</v>
      </c>
    </row>
    <row r="255">
      <c r="A255" s="66">
        <v>45387.0</v>
      </c>
      <c r="B255" s="67" t="s">
        <v>502</v>
      </c>
      <c r="C255" s="68" t="s">
        <v>503</v>
      </c>
      <c r="D255" s="70" t="s">
        <v>504</v>
      </c>
      <c r="E255" s="68" t="s">
        <v>66</v>
      </c>
      <c r="F255" s="68" t="s">
        <v>501</v>
      </c>
    </row>
    <row r="256">
      <c r="A256" s="66">
        <v>45388.0</v>
      </c>
      <c r="B256" s="67" t="s">
        <v>505</v>
      </c>
      <c r="C256" s="71" t="s">
        <v>506</v>
      </c>
      <c r="D256" s="72">
        <v>786.0</v>
      </c>
      <c r="E256" s="68" t="s">
        <v>59</v>
      </c>
      <c r="F256" s="73" t="s">
        <v>501</v>
      </c>
    </row>
    <row r="257">
      <c r="A257" s="66">
        <v>45388.0</v>
      </c>
      <c r="B257" s="67" t="s">
        <v>507</v>
      </c>
      <c r="C257" s="71" t="s">
        <v>508</v>
      </c>
      <c r="D257" s="72">
        <v>534.0</v>
      </c>
      <c r="E257" s="68" t="s">
        <v>66</v>
      </c>
      <c r="F257" s="68" t="s">
        <v>56</v>
      </c>
    </row>
    <row r="258">
      <c r="A258" s="66">
        <v>45389.0</v>
      </c>
      <c r="B258" s="67" t="s">
        <v>509</v>
      </c>
      <c r="C258" s="71" t="s">
        <v>510</v>
      </c>
      <c r="D258" s="72">
        <v>417.0</v>
      </c>
      <c r="E258" s="68" t="s">
        <v>66</v>
      </c>
      <c r="F258" s="68" t="s">
        <v>56</v>
      </c>
    </row>
    <row r="259">
      <c r="A259" s="66">
        <v>45389.0</v>
      </c>
      <c r="B259" s="67" t="s">
        <v>511</v>
      </c>
      <c r="C259" s="71" t="s">
        <v>512</v>
      </c>
      <c r="D259" s="72">
        <v>408.0</v>
      </c>
      <c r="E259" s="68" t="s">
        <v>66</v>
      </c>
      <c r="F259" s="68" t="s">
        <v>56</v>
      </c>
    </row>
    <row r="260">
      <c r="A260" s="66">
        <v>45393.0</v>
      </c>
      <c r="B260" s="67" t="s">
        <v>513</v>
      </c>
      <c r="C260" s="71" t="s">
        <v>514</v>
      </c>
      <c r="D260" s="72">
        <v>197.0</v>
      </c>
      <c r="E260" s="68" t="s">
        <v>66</v>
      </c>
      <c r="F260" s="68" t="s">
        <v>56</v>
      </c>
    </row>
    <row r="261">
      <c r="A261" s="74">
        <v>45394.0</v>
      </c>
      <c r="B261" s="18" t="s">
        <v>515</v>
      </c>
      <c r="C261" s="75" t="s">
        <v>516</v>
      </c>
      <c r="D261" s="27">
        <v>16.549</v>
      </c>
      <c r="E261" s="76" t="s">
        <v>80</v>
      </c>
      <c r="F261" s="77" t="s">
        <v>56</v>
      </c>
    </row>
    <row r="262">
      <c r="A262" s="74">
        <v>45394.0</v>
      </c>
      <c r="B262" s="18" t="s">
        <v>517</v>
      </c>
      <c r="C262" s="75" t="s">
        <v>518</v>
      </c>
      <c r="D262" s="27">
        <v>1.306</v>
      </c>
      <c r="E262" s="76" t="s">
        <v>80</v>
      </c>
      <c r="F262" s="77" t="s">
        <v>56</v>
      </c>
    </row>
    <row r="263">
      <c r="A263" s="74">
        <v>45395.0</v>
      </c>
      <c r="B263" s="18" t="s">
        <v>519</v>
      </c>
      <c r="C263" s="75" t="s">
        <v>520</v>
      </c>
      <c r="D263" s="27">
        <v>706.0</v>
      </c>
      <c r="E263" s="76" t="s">
        <v>80</v>
      </c>
      <c r="F263" s="77" t="s">
        <v>56</v>
      </c>
    </row>
    <row r="264">
      <c r="A264" s="74">
        <v>45397.0</v>
      </c>
      <c r="B264" s="18" t="s">
        <v>521</v>
      </c>
      <c r="C264" s="75" t="s">
        <v>522</v>
      </c>
      <c r="D264" s="78"/>
      <c r="E264" s="76" t="s">
        <v>66</v>
      </c>
      <c r="F264" s="77" t="s">
        <v>56</v>
      </c>
    </row>
    <row r="265">
      <c r="A265" s="74">
        <v>45397.0</v>
      </c>
      <c r="B265" s="18" t="s">
        <v>523</v>
      </c>
      <c r="C265" s="75" t="s">
        <v>524</v>
      </c>
      <c r="D265" s="27">
        <v>549.0</v>
      </c>
      <c r="E265" s="76" t="s">
        <v>66</v>
      </c>
      <c r="F265" s="77" t="s">
        <v>56</v>
      </c>
    </row>
    <row r="266">
      <c r="A266" s="74">
        <v>45397.0</v>
      </c>
      <c r="B266" s="18" t="s">
        <v>525</v>
      </c>
      <c r="C266" s="75" t="s">
        <v>526</v>
      </c>
      <c r="D266" s="27">
        <v>547.0</v>
      </c>
      <c r="E266" s="76" t="s">
        <v>80</v>
      </c>
      <c r="F266" s="77" t="s">
        <v>56</v>
      </c>
    </row>
    <row r="267">
      <c r="A267" s="74">
        <v>45398.0</v>
      </c>
      <c r="B267" s="18" t="s">
        <v>527</v>
      </c>
      <c r="C267" s="75" t="s">
        <v>528</v>
      </c>
      <c r="D267" s="27">
        <v>372.0</v>
      </c>
      <c r="E267" s="76" t="s">
        <v>66</v>
      </c>
      <c r="F267" s="77" t="s">
        <v>56</v>
      </c>
    </row>
    <row r="268">
      <c r="A268" s="74">
        <v>45398.0</v>
      </c>
      <c r="B268" s="18" t="s">
        <v>529</v>
      </c>
      <c r="C268" s="75" t="s">
        <v>530</v>
      </c>
      <c r="D268" s="27">
        <v>608.0</v>
      </c>
      <c r="E268" s="76" t="s">
        <v>80</v>
      </c>
      <c r="F268" s="77" t="s">
        <v>56</v>
      </c>
    </row>
    <row r="269">
      <c r="A269" s="74">
        <v>45399.0</v>
      </c>
      <c r="B269" s="18" t="s">
        <v>531</v>
      </c>
      <c r="C269" s="75" t="s">
        <v>532</v>
      </c>
      <c r="D269" s="27">
        <v>826.0</v>
      </c>
      <c r="E269" s="76" t="s">
        <v>66</v>
      </c>
      <c r="F269" s="77" t="s">
        <v>56</v>
      </c>
    </row>
    <row r="270">
      <c r="A270" s="74">
        <v>45399.0</v>
      </c>
      <c r="B270" s="18" t="s">
        <v>533</v>
      </c>
      <c r="C270" s="79" t="s">
        <v>534</v>
      </c>
      <c r="D270" s="78"/>
      <c r="E270" s="76" t="s">
        <v>80</v>
      </c>
      <c r="F270" s="77" t="s">
        <v>56</v>
      </c>
    </row>
    <row r="271">
      <c r="A271" s="74">
        <v>45399.0</v>
      </c>
      <c r="B271" s="18" t="s">
        <v>535</v>
      </c>
      <c r="C271" s="75" t="s">
        <v>536</v>
      </c>
      <c r="D271" s="27">
        <v>802.0</v>
      </c>
      <c r="E271" s="76" t="s">
        <v>80</v>
      </c>
      <c r="F271" s="77" t="s">
        <v>56</v>
      </c>
    </row>
    <row r="272">
      <c r="A272" s="74">
        <v>45400.0</v>
      </c>
      <c r="B272" s="18" t="s">
        <v>537</v>
      </c>
      <c r="C272" s="75" t="s">
        <v>538</v>
      </c>
      <c r="D272" s="27">
        <v>559.0</v>
      </c>
      <c r="E272" s="76" t="s">
        <v>80</v>
      </c>
      <c r="F272" s="77" t="s">
        <v>56</v>
      </c>
    </row>
    <row r="273">
      <c r="A273" s="74">
        <v>45400.0</v>
      </c>
      <c r="B273" s="18" t="s">
        <v>539</v>
      </c>
      <c r="C273" s="75" t="s">
        <v>540</v>
      </c>
      <c r="D273" s="27">
        <v>155.0</v>
      </c>
      <c r="E273" s="76" t="s">
        <v>66</v>
      </c>
      <c r="F273" s="77" t="s">
        <v>77</v>
      </c>
    </row>
    <row r="274">
      <c r="A274" s="74">
        <v>45765.0</v>
      </c>
      <c r="B274" s="18" t="s">
        <v>541</v>
      </c>
      <c r="C274" s="75" t="s">
        <v>542</v>
      </c>
      <c r="D274" s="27">
        <v>196.0</v>
      </c>
      <c r="E274" s="76" t="s">
        <v>66</v>
      </c>
      <c r="F274" s="77" t="s">
        <v>77</v>
      </c>
    </row>
    <row r="275">
      <c r="A275" s="74">
        <v>45401.0</v>
      </c>
      <c r="B275" s="18" t="s">
        <v>543</v>
      </c>
      <c r="C275" s="75" t="s">
        <v>544</v>
      </c>
      <c r="D275" s="80">
        <v>154.0</v>
      </c>
      <c r="E275" s="81" t="s">
        <v>59</v>
      </c>
      <c r="F275" s="77" t="s">
        <v>77</v>
      </c>
    </row>
    <row r="276">
      <c r="A276" s="74">
        <v>45402.0</v>
      </c>
      <c r="B276" s="18" t="s">
        <v>545</v>
      </c>
      <c r="C276" s="75" t="s">
        <v>546</v>
      </c>
      <c r="D276" s="80">
        <v>588.0</v>
      </c>
      <c r="E276" s="81" t="s">
        <v>59</v>
      </c>
      <c r="F276" s="77" t="s">
        <v>77</v>
      </c>
    </row>
    <row r="277">
      <c r="A277" s="74">
        <v>45402.0</v>
      </c>
      <c r="B277" s="18" t="s">
        <v>547</v>
      </c>
      <c r="C277" s="75" t="s">
        <v>548</v>
      </c>
      <c r="D277" s="80">
        <v>264.0</v>
      </c>
      <c r="E277" s="81" t="s">
        <v>66</v>
      </c>
      <c r="F277" s="77" t="s">
        <v>77</v>
      </c>
    </row>
    <row r="278">
      <c r="A278" s="74">
        <v>45402.0</v>
      </c>
      <c r="B278" s="18" t="s">
        <v>549</v>
      </c>
      <c r="C278" s="75" t="s">
        <v>550</v>
      </c>
      <c r="D278" s="82"/>
      <c r="E278" s="81" t="s">
        <v>66</v>
      </c>
      <c r="F278" s="77" t="s">
        <v>77</v>
      </c>
    </row>
    <row r="279">
      <c r="A279" s="74">
        <v>45403.0</v>
      </c>
      <c r="B279" s="18" t="s">
        <v>551</v>
      </c>
      <c r="C279" s="75" t="s">
        <v>552</v>
      </c>
      <c r="D279" s="82"/>
      <c r="E279" s="81" t="s">
        <v>66</v>
      </c>
      <c r="F279" s="77" t="s">
        <v>77</v>
      </c>
    </row>
    <row r="280">
      <c r="A280" s="74">
        <v>45404.0</v>
      </c>
      <c r="B280" s="18" t="s">
        <v>553</v>
      </c>
      <c r="C280" s="75" t="s">
        <v>554</v>
      </c>
      <c r="D280" s="80">
        <v>945.0</v>
      </c>
      <c r="E280" s="81" t="s">
        <v>59</v>
      </c>
      <c r="F280" s="77" t="s">
        <v>77</v>
      </c>
    </row>
    <row r="281">
      <c r="A281" s="74">
        <v>45404.0</v>
      </c>
      <c r="B281" s="18" t="s">
        <v>555</v>
      </c>
      <c r="C281" s="75" t="s">
        <v>556</v>
      </c>
      <c r="D281" s="80">
        <v>357.0</v>
      </c>
      <c r="E281" s="81" t="s">
        <v>66</v>
      </c>
      <c r="F281" s="77" t="s">
        <v>77</v>
      </c>
    </row>
    <row r="282">
      <c r="A282" s="74">
        <v>45405.0</v>
      </c>
      <c r="B282" s="18" t="s">
        <v>557</v>
      </c>
      <c r="C282" s="75" t="s">
        <v>558</v>
      </c>
      <c r="D282" s="80">
        <v>264.0</v>
      </c>
      <c r="E282" s="81" t="s">
        <v>66</v>
      </c>
      <c r="F282" s="77" t="s">
        <v>77</v>
      </c>
    </row>
    <row r="283">
      <c r="A283" s="74">
        <v>45405.0</v>
      </c>
      <c r="B283" s="18" t="s">
        <v>559</v>
      </c>
      <c r="C283" s="75" t="s">
        <v>560</v>
      </c>
      <c r="D283" s="80">
        <v>441.0</v>
      </c>
      <c r="E283" s="81" t="s">
        <v>66</v>
      </c>
      <c r="F283" s="77" t="s">
        <v>77</v>
      </c>
    </row>
    <row r="284">
      <c r="A284" s="74">
        <v>45406.0</v>
      </c>
      <c r="B284" s="18" t="s">
        <v>561</v>
      </c>
      <c r="C284" s="75" t="s">
        <v>562</v>
      </c>
      <c r="D284" s="80">
        <v>1995.0</v>
      </c>
      <c r="E284" s="81" t="s">
        <v>59</v>
      </c>
      <c r="F284" s="77" t="s">
        <v>77</v>
      </c>
    </row>
    <row r="285">
      <c r="A285" s="74">
        <v>45406.0</v>
      </c>
      <c r="B285" s="18" t="s">
        <v>563</v>
      </c>
      <c r="C285" s="75" t="s">
        <v>564</v>
      </c>
      <c r="D285" s="80">
        <v>243.0</v>
      </c>
      <c r="E285" s="81" t="s">
        <v>59</v>
      </c>
      <c r="F285" s="77" t="s">
        <v>77</v>
      </c>
    </row>
    <row r="286">
      <c r="A286" s="74">
        <v>45407.0</v>
      </c>
      <c r="B286" s="18" t="s">
        <v>565</v>
      </c>
      <c r="C286" s="75" t="s">
        <v>566</v>
      </c>
      <c r="D286" s="80">
        <v>191.0</v>
      </c>
      <c r="E286" s="81" t="s">
        <v>66</v>
      </c>
      <c r="F286" s="77" t="s">
        <v>77</v>
      </c>
    </row>
    <row r="287">
      <c r="A287" s="74">
        <v>45407.0</v>
      </c>
      <c r="B287" s="18" t="s">
        <v>567</v>
      </c>
      <c r="C287" s="75" t="s">
        <v>568</v>
      </c>
      <c r="D287" s="83"/>
      <c r="E287" s="81" t="s">
        <v>59</v>
      </c>
      <c r="F287" s="77" t="s">
        <v>77</v>
      </c>
    </row>
    <row r="288">
      <c r="A288" s="74">
        <v>45413.0</v>
      </c>
      <c r="B288" s="18" t="s">
        <v>569</v>
      </c>
      <c r="C288" s="84" t="s">
        <v>570</v>
      </c>
      <c r="D288" s="83"/>
      <c r="E288" s="81" t="s">
        <v>59</v>
      </c>
      <c r="F288" s="77" t="s">
        <v>77</v>
      </c>
    </row>
    <row r="289">
      <c r="A289" s="74">
        <v>45414.0</v>
      </c>
      <c r="B289" s="18" t="s">
        <v>571</v>
      </c>
      <c r="C289" s="84" t="s">
        <v>570</v>
      </c>
      <c r="D289" s="83"/>
      <c r="E289" s="81" t="s">
        <v>59</v>
      </c>
      <c r="F289" s="77" t="s">
        <v>77</v>
      </c>
    </row>
    <row r="290">
      <c r="A290" s="74">
        <v>45415.0</v>
      </c>
      <c r="B290" s="18" t="s">
        <v>572</v>
      </c>
      <c r="C290" s="84" t="s">
        <v>570</v>
      </c>
      <c r="D290" s="83"/>
      <c r="E290" s="81" t="s">
        <v>80</v>
      </c>
      <c r="F290" s="77" t="s">
        <v>77</v>
      </c>
    </row>
    <row r="291">
      <c r="A291" s="74">
        <v>45417.0</v>
      </c>
      <c r="B291" s="18" t="s">
        <v>573</v>
      </c>
      <c r="C291" s="84" t="s">
        <v>570</v>
      </c>
      <c r="D291" s="83"/>
      <c r="E291" s="81" t="s">
        <v>80</v>
      </c>
      <c r="F291" s="77" t="s">
        <v>77</v>
      </c>
    </row>
    <row r="292">
      <c r="A292" s="74">
        <v>45418.0</v>
      </c>
      <c r="B292" s="18" t="s">
        <v>574</v>
      </c>
      <c r="C292" s="84" t="s">
        <v>575</v>
      </c>
      <c r="D292" s="85">
        <v>795.0</v>
      </c>
      <c r="E292" s="76" t="s">
        <v>59</v>
      </c>
      <c r="F292" s="77" t="s">
        <v>77</v>
      </c>
    </row>
    <row r="293">
      <c r="A293" s="74">
        <v>45419.0</v>
      </c>
      <c r="B293" s="18" t="s">
        <v>576</v>
      </c>
      <c r="C293" s="84" t="s">
        <v>577</v>
      </c>
      <c r="D293" s="86"/>
      <c r="E293" s="76" t="s">
        <v>59</v>
      </c>
      <c r="F293" s="77" t="s">
        <v>77</v>
      </c>
    </row>
    <row r="294">
      <c r="A294" s="74">
        <v>45420.0</v>
      </c>
      <c r="B294" s="18" t="s">
        <v>578</v>
      </c>
      <c r="C294" s="84" t="s">
        <v>570</v>
      </c>
      <c r="D294" s="86"/>
      <c r="E294" s="76" t="s">
        <v>59</v>
      </c>
      <c r="F294" s="77" t="s">
        <v>77</v>
      </c>
    </row>
    <row r="295">
      <c r="A295" s="74">
        <v>45420.0</v>
      </c>
      <c r="B295" s="18" t="s">
        <v>579</v>
      </c>
      <c r="C295" s="84" t="s">
        <v>580</v>
      </c>
      <c r="D295" s="86"/>
      <c r="E295" s="76" t="s">
        <v>59</v>
      </c>
      <c r="F295" s="77" t="s">
        <v>77</v>
      </c>
    </row>
    <row r="296">
      <c r="A296" s="74">
        <v>45420.0</v>
      </c>
      <c r="B296" s="18" t="s">
        <v>581</v>
      </c>
      <c r="C296" s="84" t="s">
        <v>582</v>
      </c>
      <c r="D296" s="86"/>
      <c r="E296" s="76" t="s">
        <v>59</v>
      </c>
      <c r="F296" s="77" t="s">
        <v>77</v>
      </c>
    </row>
    <row r="297">
      <c r="A297" s="74">
        <v>45420.0</v>
      </c>
      <c r="B297" s="18" t="s">
        <v>583</v>
      </c>
      <c r="C297" s="84" t="s">
        <v>584</v>
      </c>
      <c r="D297" s="86"/>
      <c r="E297" s="76" t="s">
        <v>66</v>
      </c>
      <c r="F297" s="77" t="s">
        <v>77</v>
      </c>
    </row>
    <row r="298">
      <c r="A298" s="74">
        <v>45421.0</v>
      </c>
      <c r="B298" s="18" t="s">
        <v>585</v>
      </c>
      <c r="C298" s="84" t="s">
        <v>570</v>
      </c>
      <c r="D298" s="86"/>
      <c r="E298" s="76" t="s">
        <v>59</v>
      </c>
      <c r="F298" s="77" t="s">
        <v>77</v>
      </c>
    </row>
    <row r="299">
      <c r="A299" s="74">
        <v>45421.0</v>
      </c>
      <c r="B299" s="18" t="s">
        <v>586</v>
      </c>
      <c r="C299" s="84" t="s">
        <v>587</v>
      </c>
      <c r="D299" s="86"/>
      <c r="E299" s="76" t="s">
        <v>59</v>
      </c>
      <c r="F299" s="77" t="s">
        <v>77</v>
      </c>
    </row>
    <row r="300">
      <c r="A300" s="74">
        <v>45421.0</v>
      </c>
      <c r="B300" s="18" t="s">
        <v>588</v>
      </c>
      <c r="C300" s="84" t="s">
        <v>570</v>
      </c>
      <c r="D300" s="86"/>
      <c r="E300" s="76" t="s">
        <v>59</v>
      </c>
      <c r="F300" s="77" t="s">
        <v>77</v>
      </c>
    </row>
    <row r="301">
      <c r="A301" s="74">
        <v>45421.0</v>
      </c>
      <c r="B301" s="18" t="s">
        <v>589</v>
      </c>
      <c r="C301" s="84" t="s">
        <v>590</v>
      </c>
      <c r="D301" s="87">
        <v>393.0</v>
      </c>
      <c r="E301" s="76" t="s">
        <v>59</v>
      </c>
      <c r="F301" s="77" t="s">
        <v>77</v>
      </c>
    </row>
    <row r="302">
      <c r="A302" s="74">
        <v>45421.0</v>
      </c>
      <c r="B302" s="18" t="s">
        <v>591</v>
      </c>
      <c r="C302" s="84" t="s">
        <v>592</v>
      </c>
      <c r="D302" s="87">
        <v>321.0</v>
      </c>
      <c r="E302" s="76" t="s">
        <v>59</v>
      </c>
      <c r="F302" s="77" t="s">
        <v>77</v>
      </c>
    </row>
    <row r="303">
      <c r="A303" s="74">
        <v>45421.0</v>
      </c>
      <c r="B303" s="18" t="s">
        <v>593</v>
      </c>
      <c r="C303" s="84" t="s">
        <v>594</v>
      </c>
      <c r="D303" s="87">
        <v>1119.0</v>
      </c>
      <c r="E303" s="76" t="s">
        <v>59</v>
      </c>
      <c r="F303" s="77" t="s">
        <v>77</v>
      </c>
    </row>
    <row r="304">
      <c r="A304" s="74">
        <v>45421.0</v>
      </c>
      <c r="B304" s="18" t="s">
        <v>595</v>
      </c>
      <c r="C304" s="84" t="s">
        <v>596</v>
      </c>
      <c r="D304" s="87">
        <v>1.479</v>
      </c>
      <c r="E304" s="76" t="s">
        <v>59</v>
      </c>
      <c r="F304" s="77" t="s">
        <v>77</v>
      </c>
    </row>
    <row r="305">
      <c r="A305" s="74">
        <v>45422.0</v>
      </c>
      <c r="B305" s="18" t="s">
        <v>597</v>
      </c>
      <c r="C305" s="84" t="s">
        <v>570</v>
      </c>
      <c r="D305" s="86"/>
      <c r="E305" s="76" t="s">
        <v>59</v>
      </c>
      <c r="F305" s="77" t="s">
        <v>77</v>
      </c>
    </row>
    <row r="306">
      <c r="A306" s="74">
        <v>45422.0</v>
      </c>
      <c r="B306" s="18" t="s">
        <v>598</v>
      </c>
      <c r="C306" s="84" t="s">
        <v>599</v>
      </c>
      <c r="D306" s="88">
        <v>186.0</v>
      </c>
      <c r="E306" s="76" t="s">
        <v>59</v>
      </c>
      <c r="F306" s="77" t="s">
        <v>77</v>
      </c>
    </row>
    <row r="307">
      <c r="A307" s="74">
        <v>45422.0</v>
      </c>
      <c r="B307" s="18" t="s">
        <v>600</v>
      </c>
      <c r="C307" s="84" t="s">
        <v>601</v>
      </c>
      <c r="D307" s="85">
        <v>5.516</v>
      </c>
      <c r="E307" s="76" t="s">
        <v>80</v>
      </c>
      <c r="F307" s="77" t="s">
        <v>77</v>
      </c>
    </row>
    <row r="308">
      <c r="A308" s="74">
        <v>45422.0</v>
      </c>
      <c r="B308" s="18" t="s">
        <v>602</v>
      </c>
      <c r="C308" s="84" t="s">
        <v>603</v>
      </c>
      <c r="D308" s="87">
        <v>305.0</v>
      </c>
      <c r="E308" s="76" t="s">
        <v>59</v>
      </c>
      <c r="F308" s="77" t="s">
        <v>77</v>
      </c>
    </row>
    <row r="309">
      <c r="A309" s="74">
        <v>45423.0</v>
      </c>
      <c r="B309" s="18" t="s">
        <v>604</v>
      </c>
      <c r="C309" s="84" t="s">
        <v>570</v>
      </c>
      <c r="D309" s="86"/>
      <c r="E309" s="76" t="s">
        <v>59</v>
      </c>
      <c r="F309" s="77" t="s">
        <v>77</v>
      </c>
    </row>
    <row r="310">
      <c r="A310" s="74">
        <v>45423.0</v>
      </c>
      <c r="B310" s="18" t="s">
        <v>605</v>
      </c>
      <c r="C310" s="84" t="s">
        <v>606</v>
      </c>
      <c r="D310" s="88">
        <v>479.0</v>
      </c>
      <c r="E310" s="76" t="s">
        <v>59</v>
      </c>
      <c r="F310" s="77" t="s">
        <v>77</v>
      </c>
    </row>
    <row r="311">
      <c r="A311" s="74">
        <v>45423.0</v>
      </c>
      <c r="B311" s="18" t="s">
        <v>607</v>
      </c>
      <c r="C311" s="84" t="s">
        <v>608</v>
      </c>
      <c r="D311" s="89">
        <v>245.0</v>
      </c>
      <c r="E311" s="76" t="s">
        <v>59</v>
      </c>
      <c r="F311" s="77" t="s">
        <v>77</v>
      </c>
    </row>
    <row r="312">
      <c r="A312" s="74">
        <v>45424.0</v>
      </c>
      <c r="B312" s="18" t="s">
        <v>609</v>
      </c>
      <c r="C312" s="84" t="s">
        <v>570</v>
      </c>
      <c r="D312" s="90"/>
      <c r="E312" s="76" t="s">
        <v>59</v>
      </c>
      <c r="F312" s="77" t="s">
        <v>77</v>
      </c>
    </row>
    <row r="313">
      <c r="A313" s="74">
        <v>45424.0</v>
      </c>
      <c r="B313" s="18" t="s">
        <v>610</v>
      </c>
      <c r="C313" s="84" t="s">
        <v>611</v>
      </c>
      <c r="D313" s="88">
        <v>436.0</v>
      </c>
      <c r="E313" s="76" t="s">
        <v>59</v>
      </c>
      <c r="F313" s="77" t="s">
        <v>77</v>
      </c>
    </row>
    <row r="314">
      <c r="A314" s="74">
        <v>45424.0</v>
      </c>
      <c r="B314" s="18" t="s">
        <v>612</v>
      </c>
      <c r="C314" s="84" t="s">
        <v>613</v>
      </c>
      <c r="D314" s="89">
        <v>284.0</v>
      </c>
      <c r="E314" s="76" t="s">
        <v>59</v>
      </c>
      <c r="F314" s="77" t="s">
        <v>77</v>
      </c>
    </row>
    <row r="315">
      <c r="A315" s="74">
        <v>45425.0</v>
      </c>
      <c r="B315" s="18" t="s">
        <v>614</v>
      </c>
      <c r="C315" s="84" t="s">
        <v>570</v>
      </c>
      <c r="D315" s="90"/>
      <c r="E315" s="76" t="s">
        <v>59</v>
      </c>
      <c r="F315" s="77" t="s">
        <v>77</v>
      </c>
    </row>
    <row r="316">
      <c r="A316" s="74">
        <v>45425.0</v>
      </c>
      <c r="B316" s="18" t="s">
        <v>615</v>
      </c>
      <c r="C316" s="75" t="s">
        <v>616</v>
      </c>
      <c r="D316" s="88">
        <v>547.0</v>
      </c>
      <c r="E316" s="76" t="s">
        <v>59</v>
      </c>
      <c r="F316" s="77" t="s">
        <v>77</v>
      </c>
    </row>
    <row r="317">
      <c r="A317" s="74">
        <v>45425.0</v>
      </c>
      <c r="B317" s="18" t="s">
        <v>617</v>
      </c>
      <c r="C317" s="75" t="s">
        <v>618</v>
      </c>
      <c r="D317" s="85">
        <v>560.0</v>
      </c>
      <c r="E317" s="76" t="s">
        <v>59</v>
      </c>
      <c r="F317" s="77" t="s">
        <v>77</v>
      </c>
    </row>
    <row r="318">
      <c r="A318" s="74">
        <v>45426.0</v>
      </c>
      <c r="B318" s="18" t="s">
        <v>619</v>
      </c>
      <c r="C318" s="84" t="s">
        <v>570</v>
      </c>
      <c r="D318" s="86"/>
      <c r="E318" s="76" t="s">
        <v>59</v>
      </c>
      <c r="F318" s="77" t="s">
        <v>77</v>
      </c>
    </row>
    <row r="319">
      <c r="A319" s="74">
        <v>45426.0</v>
      </c>
      <c r="B319" s="18" t="s">
        <v>620</v>
      </c>
      <c r="C319" s="75" t="s">
        <v>621</v>
      </c>
      <c r="D319" s="87">
        <v>1085.0</v>
      </c>
      <c r="E319" s="76" t="s">
        <v>59</v>
      </c>
      <c r="F319" s="77" t="s">
        <v>77</v>
      </c>
    </row>
    <row r="320">
      <c r="A320" s="91">
        <v>45297.0</v>
      </c>
      <c r="B320" s="92" t="s">
        <v>622</v>
      </c>
      <c r="C320" s="75" t="s">
        <v>623</v>
      </c>
      <c r="D320" s="87">
        <v>801.0</v>
      </c>
      <c r="E320" s="76" t="s">
        <v>59</v>
      </c>
      <c r="F320" s="77" t="s">
        <v>77</v>
      </c>
    </row>
    <row r="321">
      <c r="A321" s="91">
        <v>45328.0</v>
      </c>
      <c r="B321" s="92" t="s">
        <v>624</v>
      </c>
      <c r="C321" s="75" t="s">
        <v>625</v>
      </c>
      <c r="D321" s="86"/>
      <c r="E321" s="76" t="s">
        <v>66</v>
      </c>
      <c r="F321" s="77" t="s">
        <v>77</v>
      </c>
    </row>
    <row r="322">
      <c r="A322" s="91">
        <v>45357.0</v>
      </c>
      <c r="B322" s="92" t="s">
        <v>626</v>
      </c>
      <c r="C322" s="75" t="s">
        <v>627</v>
      </c>
      <c r="D322" s="87">
        <v>675.0</v>
      </c>
      <c r="E322" s="76" t="s">
        <v>59</v>
      </c>
      <c r="F322" s="77" t="s">
        <v>77</v>
      </c>
    </row>
    <row r="323">
      <c r="A323" s="91">
        <v>45388.0</v>
      </c>
      <c r="B323" s="92" t="s">
        <v>628</v>
      </c>
      <c r="C323" s="75" t="s">
        <v>629</v>
      </c>
      <c r="D323" s="87">
        <v>681.0</v>
      </c>
      <c r="E323" s="76" t="s">
        <v>59</v>
      </c>
      <c r="F323" s="77" t="s">
        <v>77</v>
      </c>
    </row>
    <row r="324">
      <c r="A324" s="91">
        <v>45388.0</v>
      </c>
      <c r="B324" s="92" t="s">
        <v>630</v>
      </c>
      <c r="C324" s="75" t="s">
        <v>631</v>
      </c>
      <c r="D324" s="87">
        <v>591.0</v>
      </c>
      <c r="E324" s="76" t="s">
        <v>59</v>
      </c>
      <c r="F324" s="77" t="s">
        <v>77</v>
      </c>
    </row>
    <row r="325">
      <c r="A325" s="93">
        <v>45498.0</v>
      </c>
      <c r="B325" s="92" t="s">
        <v>632</v>
      </c>
      <c r="C325" s="75" t="s">
        <v>633</v>
      </c>
      <c r="D325" s="87">
        <v>829.0</v>
      </c>
      <c r="E325" s="94" t="s">
        <v>59</v>
      </c>
      <c r="F325" s="77" t="s">
        <v>77</v>
      </c>
    </row>
    <row r="326">
      <c r="A326" s="93">
        <v>45500.0</v>
      </c>
      <c r="B326" s="92" t="s">
        <v>634</v>
      </c>
      <c r="C326" s="75" t="s">
        <v>635</v>
      </c>
      <c r="D326" s="95">
        <v>2207.0</v>
      </c>
      <c r="E326" s="94" t="s">
        <v>59</v>
      </c>
      <c r="F326" s="77" t="s">
        <v>77</v>
      </c>
    </row>
    <row r="327">
      <c r="A327" s="93">
        <v>45502.0</v>
      </c>
      <c r="B327" s="92" t="s">
        <v>636</v>
      </c>
      <c r="C327" s="75" t="s">
        <v>637</v>
      </c>
      <c r="D327" s="95">
        <v>1384.0</v>
      </c>
      <c r="E327" s="94" t="s">
        <v>59</v>
      </c>
      <c r="F327" s="77" t="s">
        <v>77</v>
      </c>
    </row>
    <row r="328">
      <c r="A328" s="93">
        <v>45504.0</v>
      </c>
      <c r="B328" s="92" t="s">
        <v>638</v>
      </c>
      <c r="C328" s="75" t="s">
        <v>639</v>
      </c>
      <c r="D328" s="87">
        <v>643.0</v>
      </c>
      <c r="E328" s="94" t="s">
        <v>59</v>
      </c>
      <c r="F328" s="77" t="s">
        <v>77</v>
      </c>
    </row>
    <row r="329">
      <c r="A329" s="96">
        <v>45512.17222222222</v>
      </c>
      <c r="B329" s="97" t="s">
        <v>640</v>
      </c>
      <c r="C329" s="75" t="s">
        <v>641</v>
      </c>
      <c r="D329" s="87">
        <v>738.0</v>
      </c>
      <c r="E329" s="76" t="s">
        <v>59</v>
      </c>
      <c r="F329" s="77" t="s">
        <v>77</v>
      </c>
    </row>
    <row r="330">
      <c r="A330" s="98" t="s">
        <v>642</v>
      </c>
      <c r="B330" s="97" t="s">
        <v>643</v>
      </c>
      <c r="C330" s="75" t="s">
        <v>644</v>
      </c>
      <c r="D330" s="87">
        <v>706.0</v>
      </c>
      <c r="E330" s="76" t="s">
        <v>59</v>
      </c>
      <c r="F330" s="77" t="s">
        <v>77</v>
      </c>
    </row>
    <row r="331">
      <c r="A331" s="98" t="s">
        <v>645</v>
      </c>
      <c r="B331" s="97" t="s">
        <v>646</v>
      </c>
      <c r="C331" s="75" t="s">
        <v>268</v>
      </c>
      <c r="D331" s="95">
        <v>1554.0</v>
      </c>
      <c r="E331" s="76" t="s">
        <v>59</v>
      </c>
      <c r="F331" s="77" t="s">
        <v>77</v>
      </c>
    </row>
    <row r="332">
      <c r="A332" s="98" t="s">
        <v>647</v>
      </c>
      <c r="B332" s="97" t="s">
        <v>648</v>
      </c>
      <c r="C332" s="75" t="s">
        <v>649</v>
      </c>
      <c r="D332" s="87">
        <v>146.0</v>
      </c>
      <c r="E332" s="76" t="s">
        <v>59</v>
      </c>
      <c r="F332" s="77" t="s">
        <v>77</v>
      </c>
    </row>
    <row r="333">
      <c r="A333" s="99" t="s">
        <v>650</v>
      </c>
      <c r="B333" s="92" t="s">
        <v>651</v>
      </c>
      <c r="C333" s="75" t="s">
        <v>652</v>
      </c>
      <c r="D333" s="95">
        <v>1584.0</v>
      </c>
      <c r="E333" s="76" t="s">
        <v>59</v>
      </c>
      <c r="F333" s="77" t="s">
        <v>77</v>
      </c>
    </row>
    <row r="334">
      <c r="A334" s="100">
        <v>45542.0</v>
      </c>
      <c r="B334" s="18" t="s">
        <v>653</v>
      </c>
      <c r="C334" s="75" t="s">
        <v>654</v>
      </c>
      <c r="D334" s="95">
        <v>1444.0</v>
      </c>
      <c r="E334" s="76" t="s">
        <v>59</v>
      </c>
      <c r="F334" s="77" t="s">
        <v>77</v>
      </c>
    </row>
    <row r="335">
      <c r="A335" s="100">
        <v>45543.0</v>
      </c>
      <c r="B335" s="18" t="s">
        <v>655</v>
      </c>
      <c r="C335" s="75" t="s">
        <v>278</v>
      </c>
      <c r="D335" s="95">
        <v>4032.0</v>
      </c>
      <c r="E335" s="76" t="s">
        <v>59</v>
      </c>
      <c r="F335" s="77" t="s">
        <v>77</v>
      </c>
    </row>
    <row r="336">
      <c r="A336" s="100">
        <v>45546.0</v>
      </c>
      <c r="B336" s="18" t="s">
        <v>656</v>
      </c>
      <c r="C336" s="75" t="s">
        <v>657</v>
      </c>
      <c r="D336" s="95">
        <v>1333.0</v>
      </c>
      <c r="E336" s="76" t="s">
        <v>59</v>
      </c>
      <c r="F336" s="77" t="s">
        <v>77</v>
      </c>
    </row>
    <row r="337">
      <c r="A337" s="101">
        <v>45556.0</v>
      </c>
      <c r="B337" s="18" t="s">
        <v>658</v>
      </c>
      <c r="C337" s="75" t="s">
        <v>284</v>
      </c>
      <c r="D337" s="95">
        <v>2126.0</v>
      </c>
      <c r="E337" s="76" t="s">
        <v>59</v>
      </c>
      <c r="F337" s="77" t="s">
        <v>77</v>
      </c>
    </row>
    <row r="338">
      <c r="A338" s="101">
        <v>45558.0</v>
      </c>
      <c r="B338" s="18" t="s">
        <v>659</v>
      </c>
      <c r="C338" s="102" t="s">
        <v>286</v>
      </c>
      <c r="D338" s="95">
        <v>3860.0</v>
      </c>
      <c r="E338" s="76" t="s">
        <v>59</v>
      </c>
      <c r="F338" s="77" t="s">
        <v>77</v>
      </c>
    </row>
    <row r="339">
      <c r="A339" s="101">
        <v>45560.0</v>
      </c>
      <c r="B339" s="18" t="s">
        <v>660</v>
      </c>
      <c r="C339" s="102" t="s">
        <v>288</v>
      </c>
      <c r="D339" s="95">
        <v>1210.0</v>
      </c>
      <c r="E339" s="76" t="s">
        <v>59</v>
      </c>
      <c r="F339" s="77" t="s">
        <v>77</v>
      </c>
    </row>
    <row r="340">
      <c r="A340" s="101">
        <v>45562.0</v>
      </c>
      <c r="B340" s="18" t="s">
        <v>661</v>
      </c>
      <c r="C340" s="102" t="s">
        <v>290</v>
      </c>
      <c r="D340" s="87">
        <v>1.483</v>
      </c>
      <c r="E340" s="103" t="s">
        <v>59</v>
      </c>
      <c r="F340" s="77" t="s">
        <v>77</v>
      </c>
    </row>
    <row r="341">
      <c r="A341" s="101">
        <v>45564.0</v>
      </c>
      <c r="B341" s="18" t="s">
        <v>662</v>
      </c>
      <c r="C341" s="102" t="s">
        <v>292</v>
      </c>
      <c r="D341" s="87">
        <v>845.0</v>
      </c>
      <c r="E341" s="103" t="s">
        <v>59</v>
      </c>
      <c r="F341" s="77" t="s">
        <v>77</v>
      </c>
    </row>
    <row r="342">
      <c r="A342" s="104">
        <v>45593.0</v>
      </c>
      <c r="B342" s="18" t="s">
        <v>663</v>
      </c>
      <c r="C342" s="102" t="s">
        <v>664</v>
      </c>
      <c r="D342" s="87">
        <v>458.0</v>
      </c>
      <c r="E342" s="103" t="s">
        <v>59</v>
      </c>
      <c r="F342" s="77" t="s">
        <v>77</v>
      </c>
    </row>
    <row r="343">
      <c r="A343" s="104">
        <v>45594.0</v>
      </c>
      <c r="B343" s="18" t="s">
        <v>665</v>
      </c>
      <c r="C343" s="102" t="s">
        <v>666</v>
      </c>
      <c r="D343" s="87">
        <v>724.0</v>
      </c>
      <c r="E343" s="103" t="s">
        <v>59</v>
      </c>
      <c r="F343" s="77" t="s">
        <v>77</v>
      </c>
    </row>
    <row r="344">
      <c r="A344" s="104">
        <v>45595.0</v>
      </c>
      <c r="B344" s="18" t="s">
        <v>667</v>
      </c>
      <c r="C344" s="102" t="s">
        <v>668</v>
      </c>
      <c r="D344" s="87">
        <v>483.0</v>
      </c>
      <c r="E344" s="103" t="s">
        <v>59</v>
      </c>
      <c r="F344" s="77" t="s">
        <v>77</v>
      </c>
    </row>
    <row r="345">
      <c r="A345" s="105">
        <v>45597.0</v>
      </c>
      <c r="B345" s="18" t="s">
        <v>669</v>
      </c>
      <c r="C345" s="75" t="s">
        <v>670</v>
      </c>
      <c r="D345" s="86"/>
      <c r="E345" s="103" t="s">
        <v>59</v>
      </c>
      <c r="F345" s="77" t="s">
        <v>77</v>
      </c>
    </row>
    <row r="346">
      <c r="A346" s="105">
        <v>45597.0</v>
      </c>
      <c r="B346" s="18" t="s">
        <v>671</v>
      </c>
      <c r="C346" s="79" t="s">
        <v>672</v>
      </c>
      <c r="D346" s="86"/>
      <c r="E346" s="103" t="s">
        <v>59</v>
      </c>
      <c r="F346" s="77" t="s">
        <v>77</v>
      </c>
    </row>
    <row r="347">
      <c r="A347" s="106">
        <v>45598.0</v>
      </c>
      <c r="B347" s="18" t="s">
        <v>673</v>
      </c>
      <c r="C347" s="79" t="s">
        <v>674</v>
      </c>
      <c r="D347" s="87">
        <v>575.0</v>
      </c>
      <c r="E347" s="103" t="s">
        <v>59</v>
      </c>
      <c r="F347" s="77" t="s">
        <v>77</v>
      </c>
    </row>
    <row r="348">
      <c r="A348" s="106">
        <v>45599.0</v>
      </c>
      <c r="B348" s="18" t="s">
        <v>675</v>
      </c>
      <c r="C348" s="79" t="s">
        <v>676</v>
      </c>
      <c r="D348" s="86"/>
      <c r="E348" s="103" t="s">
        <v>59</v>
      </c>
      <c r="F348" s="77" t="s">
        <v>77</v>
      </c>
    </row>
    <row r="349">
      <c r="A349" s="105">
        <v>45599.0</v>
      </c>
      <c r="B349" s="18" t="s">
        <v>677</v>
      </c>
      <c r="C349" s="79" t="s">
        <v>672</v>
      </c>
      <c r="D349" s="86"/>
      <c r="E349" s="103" t="s">
        <v>59</v>
      </c>
      <c r="F349" s="77" t="s">
        <v>77</v>
      </c>
    </row>
    <row r="350">
      <c r="A350" s="106">
        <v>45600.0</v>
      </c>
      <c r="B350" s="18" t="s">
        <v>678</v>
      </c>
      <c r="C350" s="75" t="s">
        <v>679</v>
      </c>
      <c r="D350" s="87">
        <v>843.0</v>
      </c>
      <c r="E350" s="103" t="s">
        <v>59</v>
      </c>
      <c r="F350" s="77" t="s">
        <v>77</v>
      </c>
    </row>
    <row r="351">
      <c r="A351" s="105">
        <v>45600.0</v>
      </c>
      <c r="B351" s="18" t="s">
        <v>680</v>
      </c>
      <c r="C351" s="75" t="s">
        <v>672</v>
      </c>
      <c r="D351" s="86"/>
      <c r="E351" s="103" t="s">
        <v>59</v>
      </c>
      <c r="F351" s="77" t="s">
        <v>77</v>
      </c>
    </row>
    <row r="352">
      <c r="A352" s="106">
        <v>45601.0</v>
      </c>
      <c r="B352" s="18" t="s">
        <v>681</v>
      </c>
      <c r="C352" s="75" t="s">
        <v>682</v>
      </c>
      <c r="D352" s="87">
        <v>632.0</v>
      </c>
      <c r="E352" s="103" t="s">
        <v>59</v>
      </c>
      <c r="F352" s="77" t="s">
        <v>77</v>
      </c>
    </row>
    <row r="353">
      <c r="A353" s="105">
        <v>45601.0</v>
      </c>
      <c r="B353" s="18" t="s">
        <v>683</v>
      </c>
      <c r="C353" s="75" t="s">
        <v>672</v>
      </c>
      <c r="D353" s="86"/>
      <c r="E353" s="103" t="s">
        <v>59</v>
      </c>
      <c r="F353" s="77" t="s">
        <v>77</v>
      </c>
    </row>
    <row r="354">
      <c r="A354" s="105">
        <v>45602.0</v>
      </c>
      <c r="B354" s="18" t="s">
        <v>684</v>
      </c>
      <c r="C354" s="75" t="s">
        <v>672</v>
      </c>
      <c r="D354" s="86"/>
      <c r="E354" s="103" t="s">
        <v>59</v>
      </c>
      <c r="F354" s="77" t="s">
        <v>77</v>
      </c>
    </row>
    <row r="355">
      <c r="A355" s="106">
        <v>45602.0</v>
      </c>
      <c r="B355" s="18" t="s">
        <v>685</v>
      </c>
      <c r="C355" s="75" t="s">
        <v>686</v>
      </c>
      <c r="D355" s="87">
        <v>841.0</v>
      </c>
      <c r="E355" s="103" t="s">
        <v>59</v>
      </c>
      <c r="F355" s="77" t="s">
        <v>77</v>
      </c>
    </row>
    <row r="356">
      <c r="A356" s="106">
        <v>45603.0</v>
      </c>
      <c r="B356" s="18" t="s">
        <v>687</v>
      </c>
      <c r="C356" s="75" t="s">
        <v>688</v>
      </c>
      <c r="D356" s="87">
        <v>471.0</v>
      </c>
      <c r="E356" s="103" t="s">
        <v>59</v>
      </c>
      <c r="F356" s="77" t="s">
        <v>77</v>
      </c>
    </row>
    <row r="357">
      <c r="A357" s="105">
        <v>45604.0</v>
      </c>
      <c r="B357" s="18" t="s">
        <v>689</v>
      </c>
      <c r="C357" s="75" t="s">
        <v>672</v>
      </c>
      <c r="D357" s="86"/>
      <c r="E357" s="103" t="s">
        <v>59</v>
      </c>
      <c r="F357" s="77" t="s">
        <v>77</v>
      </c>
    </row>
    <row r="358">
      <c r="A358" s="106">
        <v>45604.0</v>
      </c>
      <c r="B358" s="18" t="s">
        <v>690</v>
      </c>
      <c r="C358" s="75" t="s">
        <v>691</v>
      </c>
      <c r="D358" s="87">
        <v>425.0</v>
      </c>
      <c r="E358" s="103" t="s">
        <v>59</v>
      </c>
      <c r="F358" s="77" t="s">
        <v>77</v>
      </c>
    </row>
    <row r="359">
      <c r="A359" s="106">
        <v>45605.0</v>
      </c>
      <c r="B359" s="18" t="s">
        <v>692</v>
      </c>
      <c r="C359" s="75" t="s">
        <v>693</v>
      </c>
      <c r="D359" s="87">
        <v>319.0</v>
      </c>
      <c r="E359" s="103" t="s">
        <v>59</v>
      </c>
      <c r="F359" s="77" t="s">
        <v>77</v>
      </c>
    </row>
    <row r="360">
      <c r="A360" s="105">
        <v>45606.0</v>
      </c>
      <c r="B360" s="18" t="s">
        <v>694</v>
      </c>
      <c r="C360" s="75" t="s">
        <v>672</v>
      </c>
      <c r="D360" s="86"/>
      <c r="E360" s="103" t="s">
        <v>59</v>
      </c>
      <c r="F360" s="77" t="s">
        <v>77</v>
      </c>
    </row>
    <row r="361">
      <c r="A361" s="106">
        <v>45606.0</v>
      </c>
      <c r="B361" s="18" t="s">
        <v>695</v>
      </c>
      <c r="C361" s="75" t="s">
        <v>696</v>
      </c>
      <c r="D361" s="87">
        <v>840.0</v>
      </c>
      <c r="E361" s="103" t="s">
        <v>59</v>
      </c>
      <c r="F361" s="77" t="s">
        <v>77</v>
      </c>
    </row>
    <row r="362">
      <c r="A362" s="106">
        <v>45607.0</v>
      </c>
      <c r="B362" s="18" t="s">
        <v>697</v>
      </c>
      <c r="C362" s="75" t="s">
        <v>698</v>
      </c>
      <c r="D362" s="87">
        <v>372.0</v>
      </c>
      <c r="E362" s="103" t="s">
        <v>59</v>
      </c>
      <c r="F362" s="77" t="s">
        <v>77</v>
      </c>
    </row>
    <row r="363">
      <c r="A363" s="105">
        <v>45607.0</v>
      </c>
      <c r="B363" s="18" t="s">
        <v>699</v>
      </c>
      <c r="C363" s="75" t="s">
        <v>672</v>
      </c>
      <c r="D363" s="86"/>
      <c r="E363" s="103" t="s">
        <v>59</v>
      </c>
      <c r="F363" s="77" t="s">
        <v>77</v>
      </c>
    </row>
    <row r="364">
      <c r="A364" s="107">
        <v>45608.0</v>
      </c>
      <c r="B364" s="18" t="s">
        <v>700</v>
      </c>
      <c r="C364" s="75" t="s">
        <v>701</v>
      </c>
      <c r="D364" s="87">
        <v>473.0</v>
      </c>
      <c r="E364" s="103" t="s">
        <v>59</v>
      </c>
      <c r="F364" s="77" t="s">
        <v>77</v>
      </c>
    </row>
    <row r="365">
      <c r="A365" s="107">
        <v>45609.0</v>
      </c>
      <c r="B365" s="18" t="s">
        <v>702</v>
      </c>
      <c r="C365" s="75" t="s">
        <v>703</v>
      </c>
      <c r="D365" s="87">
        <v>879.0</v>
      </c>
      <c r="E365" s="103" t="s">
        <v>59</v>
      </c>
      <c r="F365" s="77" t="s">
        <v>77</v>
      </c>
    </row>
    <row r="366">
      <c r="A366" s="107">
        <v>45610.0</v>
      </c>
      <c r="B366" s="18" t="s">
        <v>704</v>
      </c>
      <c r="C366" s="75" t="s">
        <v>705</v>
      </c>
      <c r="D366" s="95">
        <v>1016.0</v>
      </c>
      <c r="E366" s="103" t="s">
        <v>59</v>
      </c>
      <c r="F366" s="77" t="s">
        <v>77</v>
      </c>
    </row>
    <row r="367">
      <c r="A367" s="107">
        <v>45611.0</v>
      </c>
      <c r="B367" s="18" t="s">
        <v>706</v>
      </c>
      <c r="C367" s="75" t="s">
        <v>707</v>
      </c>
      <c r="D367" s="87">
        <v>591.0</v>
      </c>
      <c r="E367" s="103" t="s">
        <v>59</v>
      </c>
      <c r="F367" s="77" t="s">
        <v>77</v>
      </c>
    </row>
    <row r="368">
      <c r="A368" s="107">
        <v>45612.0</v>
      </c>
      <c r="B368" s="18" t="s">
        <v>708</v>
      </c>
      <c r="C368" s="75" t="s">
        <v>709</v>
      </c>
      <c r="D368" s="87">
        <v>474.0</v>
      </c>
      <c r="E368" s="103" t="s">
        <v>59</v>
      </c>
      <c r="F368" s="77" t="s">
        <v>77</v>
      </c>
    </row>
    <row r="369">
      <c r="A369" s="107">
        <v>45613.0</v>
      </c>
      <c r="B369" s="18" t="s">
        <v>710</v>
      </c>
      <c r="C369" s="75" t="s">
        <v>711</v>
      </c>
      <c r="D369" s="87">
        <v>620.0</v>
      </c>
      <c r="E369" s="103" t="s">
        <v>59</v>
      </c>
      <c r="F369" s="77" t="s">
        <v>77</v>
      </c>
    </row>
    <row r="370">
      <c r="A370" s="108">
        <v>45614.0</v>
      </c>
      <c r="B370" s="18" t="s">
        <v>712</v>
      </c>
      <c r="C370" s="75" t="s">
        <v>672</v>
      </c>
      <c r="D370" s="86"/>
      <c r="E370" s="103" t="s">
        <v>59</v>
      </c>
      <c r="F370" s="77" t="s">
        <v>77</v>
      </c>
    </row>
    <row r="371">
      <c r="A371" s="107">
        <v>45614.0</v>
      </c>
      <c r="B371" s="18" t="s">
        <v>713</v>
      </c>
      <c r="C371" s="75" t="s">
        <v>714</v>
      </c>
      <c r="D371" s="87">
        <v>914.0</v>
      </c>
      <c r="E371" s="103" t="s">
        <v>59</v>
      </c>
      <c r="F371" s="77" t="s">
        <v>77</v>
      </c>
    </row>
    <row r="372">
      <c r="A372" s="107">
        <v>45615.0</v>
      </c>
      <c r="B372" s="18" t="s">
        <v>715</v>
      </c>
      <c r="C372" s="75" t="s">
        <v>716</v>
      </c>
      <c r="D372" s="95">
        <v>1416.0</v>
      </c>
      <c r="E372" s="103" t="s">
        <v>59</v>
      </c>
      <c r="F372" s="77" t="s">
        <v>77</v>
      </c>
    </row>
    <row r="373">
      <c r="A373" s="107">
        <v>45616.0</v>
      </c>
      <c r="B373" s="18" t="s">
        <v>717</v>
      </c>
      <c r="C373" s="75" t="s">
        <v>718</v>
      </c>
      <c r="D373" s="87">
        <v>509.0</v>
      </c>
      <c r="E373" s="103" t="s">
        <v>59</v>
      </c>
      <c r="F373" s="77" t="s">
        <v>77</v>
      </c>
    </row>
    <row r="374">
      <c r="A374" s="108">
        <v>45616.0</v>
      </c>
      <c r="B374" s="18" t="s">
        <v>719</v>
      </c>
      <c r="C374" s="75" t="s">
        <v>672</v>
      </c>
      <c r="D374" s="86"/>
      <c r="E374" s="103" t="s">
        <v>59</v>
      </c>
      <c r="F374" s="77" t="s">
        <v>77</v>
      </c>
    </row>
    <row r="375">
      <c r="A375" s="107">
        <v>45617.0</v>
      </c>
      <c r="B375" s="18" t="s">
        <v>720</v>
      </c>
      <c r="C375" s="75" t="s">
        <v>721</v>
      </c>
      <c r="D375" s="87">
        <v>536.0</v>
      </c>
      <c r="E375" s="103" t="s">
        <v>59</v>
      </c>
      <c r="F375" s="77" t="s">
        <v>77</v>
      </c>
    </row>
    <row r="376">
      <c r="A376" s="107">
        <v>45618.0</v>
      </c>
      <c r="B376" s="18" t="s">
        <v>722</v>
      </c>
      <c r="C376" s="75" t="s">
        <v>723</v>
      </c>
      <c r="D376" s="87">
        <v>669.0</v>
      </c>
      <c r="E376" s="103" t="s">
        <v>59</v>
      </c>
      <c r="F376" s="77" t="s">
        <v>77</v>
      </c>
    </row>
    <row r="377">
      <c r="A377" s="107">
        <v>45619.0</v>
      </c>
      <c r="B377" s="18" t="s">
        <v>724</v>
      </c>
      <c r="C377" s="75" t="s">
        <v>725</v>
      </c>
      <c r="D377" s="87">
        <v>406.0</v>
      </c>
      <c r="E377" s="103" t="s">
        <v>59</v>
      </c>
      <c r="F377" s="77" t="s">
        <v>77</v>
      </c>
    </row>
    <row r="378">
      <c r="A378" s="108">
        <v>45619.0</v>
      </c>
      <c r="B378" s="18" t="s">
        <v>726</v>
      </c>
      <c r="C378" s="75" t="s">
        <v>672</v>
      </c>
      <c r="D378" s="86"/>
      <c r="E378" s="103" t="s">
        <v>59</v>
      </c>
      <c r="F378" s="77" t="s">
        <v>77</v>
      </c>
    </row>
    <row r="379">
      <c r="A379" s="107">
        <v>45620.0</v>
      </c>
      <c r="B379" s="18" t="s">
        <v>727</v>
      </c>
      <c r="C379" s="75" t="s">
        <v>728</v>
      </c>
      <c r="D379" s="87">
        <v>704.0</v>
      </c>
      <c r="E379" s="103" t="s">
        <v>59</v>
      </c>
      <c r="F379" s="77" t="s">
        <v>77</v>
      </c>
    </row>
    <row r="380">
      <c r="A380" s="108">
        <v>45620.0</v>
      </c>
      <c r="B380" s="18" t="s">
        <v>729</v>
      </c>
      <c r="C380" s="75" t="s">
        <v>672</v>
      </c>
      <c r="D380" s="86"/>
      <c r="E380" s="103" t="s">
        <v>59</v>
      </c>
      <c r="F380" s="77" t="s">
        <v>77</v>
      </c>
    </row>
    <row r="381">
      <c r="A381" s="107">
        <v>45622.0</v>
      </c>
      <c r="B381" s="18" t="s">
        <v>730</v>
      </c>
      <c r="C381" s="75" t="s">
        <v>731</v>
      </c>
      <c r="D381" s="87">
        <v>801.0</v>
      </c>
      <c r="E381" s="103" t="s">
        <v>59</v>
      </c>
      <c r="F381" s="77" t="s">
        <v>77</v>
      </c>
    </row>
    <row r="382">
      <c r="A382" s="107">
        <v>45623.0</v>
      </c>
      <c r="B382" s="97" t="s">
        <v>732</v>
      </c>
      <c r="C382" s="75" t="s">
        <v>733</v>
      </c>
      <c r="D382" s="87">
        <v>704.0</v>
      </c>
      <c r="E382" s="103" t="s">
        <v>59</v>
      </c>
      <c r="F382" s="77" t="s">
        <v>77</v>
      </c>
    </row>
    <row r="383">
      <c r="A383" s="107">
        <v>45624.0</v>
      </c>
      <c r="B383" s="97" t="s">
        <v>734</v>
      </c>
      <c r="C383" s="75" t="s">
        <v>735</v>
      </c>
      <c r="D383" s="87">
        <v>870.0</v>
      </c>
      <c r="E383" s="103" t="s">
        <v>59</v>
      </c>
      <c r="F383" s="77" t="s">
        <v>77</v>
      </c>
    </row>
    <row r="384">
      <c r="A384" s="109">
        <v>45629.0</v>
      </c>
      <c r="B384" s="110" t="s">
        <v>736</v>
      </c>
      <c r="C384" s="111" t="s">
        <v>737</v>
      </c>
      <c r="D384" s="94">
        <v>299.0</v>
      </c>
      <c r="E384" s="103" t="s">
        <v>59</v>
      </c>
      <c r="F384" s="77" t="s">
        <v>77</v>
      </c>
    </row>
    <row r="385">
      <c r="A385" s="109">
        <v>45630.0</v>
      </c>
      <c r="B385" s="112" t="s">
        <v>738</v>
      </c>
      <c r="C385" s="111" t="s">
        <v>739</v>
      </c>
      <c r="D385" s="94">
        <v>546.0</v>
      </c>
      <c r="E385" s="103" t="s">
        <v>59</v>
      </c>
      <c r="F385" s="77" t="s">
        <v>77</v>
      </c>
    </row>
    <row r="386">
      <c r="A386" s="109">
        <v>45631.0</v>
      </c>
      <c r="B386" s="112" t="s">
        <v>740</v>
      </c>
      <c r="C386" s="111" t="s">
        <v>741</v>
      </c>
      <c r="D386" s="94">
        <v>257.0</v>
      </c>
      <c r="E386" s="103" t="s">
        <v>59</v>
      </c>
      <c r="F386" s="77" t="s">
        <v>77</v>
      </c>
    </row>
    <row r="387">
      <c r="A387" s="109">
        <v>45632.0</v>
      </c>
      <c r="B387" s="112" t="s">
        <v>742</v>
      </c>
      <c r="C387" s="111" t="s">
        <v>743</v>
      </c>
      <c r="D387" s="94">
        <v>403.0</v>
      </c>
      <c r="E387" s="103" t="s">
        <v>59</v>
      </c>
      <c r="F387" s="77" t="s">
        <v>77</v>
      </c>
    </row>
    <row r="388">
      <c r="A388" s="109">
        <v>45633.0</v>
      </c>
      <c r="B388" s="112" t="s">
        <v>744</v>
      </c>
      <c r="C388" s="111" t="s">
        <v>745</v>
      </c>
      <c r="D388" s="94">
        <v>463.0</v>
      </c>
      <c r="E388" s="103" t="s">
        <v>59</v>
      </c>
      <c r="F388" s="77" t="s">
        <v>77</v>
      </c>
    </row>
    <row r="389">
      <c r="A389" s="109">
        <v>45634.0</v>
      </c>
      <c r="B389" s="112" t="s">
        <v>746</v>
      </c>
      <c r="C389" s="111" t="s">
        <v>747</v>
      </c>
      <c r="D389" s="94">
        <v>460.0</v>
      </c>
      <c r="E389" s="103" t="s">
        <v>59</v>
      </c>
      <c r="F389" s="77" t="s">
        <v>77</v>
      </c>
    </row>
    <row r="390">
      <c r="A390" s="109">
        <v>45635.0</v>
      </c>
      <c r="B390" s="112" t="s">
        <v>748</v>
      </c>
      <c r="C390" s="111" t="s">
        <v>749</v>
      </c>
      <c r="D390" s="94">
        <v>555.0</v>
      </c>
      <c r="E390" s="103" t="s">
        <v>59</v>
      </c>
      <c r="F390" s="77" t="s">
        <v>77</v>
      </c>
    </row>
    <row r="391">
      <c r="A391" s="109">
        <v>45636.0</v>
      </c>
      <c r="B391" s="112" t="s">
        <v>750</v>
      </c>
      <c r="C391" s="111" t="s">
        <v>751</v>
      </c>
      <c r="D391" s="94">
        <v>310.0</v>
      </c>
      <c r="E391" s="103" t="s">
        <v>59</v>
      </c>
      <c r="F391" s="77" t="s">
        <v>77</v>
      </c>
    </row>
    <row r="392">
      <c r="A392" s="109">
        <v>45637.0</v>
      </c>
      <c r="B392" s="112" t="s">
        <v>752</v>
      </c>
      <c r="C392" s="111" t="s">
        <v>753</v>
      </c>
      <c r="D392" s="94">
        <v>343.0</v>
      </c>
      <c r="E392" s="103" t="s">
        <v>59</v>
      </c>
      <c r="F392" s="77" t="s">
        <v>77</v>
      </c>
    </row>
    <row r="393">
      <c r="A393" s="109">
        <v>45638.0</v>
      </c>
      <c r="B393" s="112" t="s">
        <v>754</v>
      </c>
      <c r="C393" s="111" t="s">
        <v>755</v>
      </c>
      <c r="D393" s="94">
        <v>194.0</v>
      </c>
      <c r="E393" s="103" t="s">
        <v>59</v>
      </c>
      <c r="F393" s="77" t="s">
        <v>77</v>
      </c>
    </row>
    <row r="394">
      <c r="A394" s="109">
        <v>45639.0</v>
      </c>
      <c r="B394" s="112" t="s">
        <v>756</v>
      </c>
      <c r="C394" s="111" t="s">
        <v>757</v>
      </c>
      <c r="D394" s="94">
        <v>271.0</v>
      </c>
      <c r="E394" s="103" t="s">
        <v>59</v>
      </c>
      <c r="F394" s="77" t="s">
        <v>77</v>
      </c>
    </row>
    <row r="395">
      <c r="A395" s="109">
        <v>45640.0</v>
      </c>
      <c r="B395" s="112" t="s">
        <v>758</v>
      </c>
      <c r="C395" s="111" t="s">
        <v>759</v>
      </c>
      <c r="D395" s="94">
        <v>352.0</v>
      </c>
      <c r="E395" s="103" t="s">
        <v>59</v>
      </c>
      <c r="F395" s="77" t="s">
        <v>77</v>
      </c>
    </row>
    <row r="396">
      <c r="A396" s="109">
        <v>45641.0</v>
      </c>
      <c r="B396" s="112" t="s">
        <v>760</v>
      </c>
      <c r="C396" s="111" t="s">
        <v>761</v>
      </c>
      <c r="D396" s="94">
        <v>320.0</v>
      </c>
      <c r="E396" s="103" t="s">
        <v>59</v>
      </c>
      <c r="F396" s="77" t="s">
        <v>77</v>
      </c>
    </row>
    <row r="397">
      <c r="A397" s="109">
        <v>45642.0</v>
      </c>
      <c r="B397" s="112" t="s">
        <v>762</v>
      </c>
      <c r="C397" s="111" t="s">
        <v>763</v>
      </c>
      <c r="D397" s="94">
        <v>209.0</v>
      </c>
      <c r="E397" s="103" t="s">
        <v>59</v>
      </c>
      <c r="F397" s="77" t="s">
        <v>77</v>
      </c>
    </row>
    <row r="398">
      <c r="A398" s="109">
        <v>45643.0</v>
      </c>
      <c r="B398" s="112" t="s">
        <v>764</v>
      </c>
      <c r="C398" s="111" t="s">
        <v>765</v>
      </c>
      <c r="D398" s="94">
        <v>272.0</v>
      </c>
      <c r="E398" s="103" t="s">
        <v>59</v>
      </c>
      <c r="F398" s="77" t="s">
        <v>77</v>
      </c>
    </row>
    <row r="399">
      <c r="A399" s="109">
        <v>45644.0</v>
      </c>
      <c r="B399" s="112" t="s">
        <v>766</v>
      </c>
      <c r="C399" s="111" t="s">
        <v>767</v>
      </c>
      <c r="D399" s="94">
        <v>254.0</v>
      </c>
      <c r="E399" s="103" t="s">
        <v>59</v>
      </c>
      <c r="F399" s="77" t="s">
        <v>77</v>
      </c>
    </row>
    <row r="400">
      <c r="A400" s="109">
        <v>45645.0</v>
      </c>
      <c r="B400" s="112" t="s">
        <v>768</v>
      </c>
      <c r="C400" s="111" t="s">
        <v>769</v>
      </c>
      <c r="D400" s="94">
        <v>259.0</v>
      </c>
      <c r="E400" s="103" t="s">
        <v>59</v>
      </c>
      <c r="F400" s="77" t="s">
        <v>77</v>
      </c>
    </row>
    <row r="401">
      <c r="A401" s="109">
        <v>45646.0</v>
      </c>
      <c r="B401" s="112" t="s">
        <v>770</v>
      </c>
      <c r="C401" s="111" t="s">
        <v>771</v>
      </c>
      <c r="D401" s="94">
        <v>389.0</v>
      </c>
      <c r="E401" s="103" t="s">
        <v>59</v>
      </c>
      <c r="F401" s="77" t="s">
        <v>77</v>
      </c>
    </row>
    <row r="402">
      <c r="A402" s="113">
        <v>45647.0</v>
      </c>
      <c r="B402" s="114" t="s">
        <v>772</v>
      </c>
      <c r="C402" s="115" t="s">
        <v>773</v>
      </c>
      <c r="D402" s="116">
        <v>333.0</v>
      </c>
      <c r="E402" s="103" t="s">
        <v>59</v>
      </c>
      <c r="F402" s="77" t="s">
        <v>77</v>
      </c>
    </row>
    <row r="403">
      <c r="A403" s="117" t="s">
        <v>774</v>
      </c>
      <c r="B403" s="118" t="s">
        <v>775</v>
      </c>
      <c r="C403" s="119" t="s">
        <v>433</v>
      </c>
      <c r="D403" s="120">
        <v>596.0</v>
      </c>
      <c r="E403" s="103" t="s">
        <v>59</v>
      </c>
      <c r="F403" s="77" t="s">
        <v>77</v>
      </c>
    </row>
    <row r="404">
      <c r="A404" s="121" t="s">
        <v>776</v>
      </c>
      <c r="B404" s="122" t="s">
        <v>777</v>
      </c>
      <c r="C404" s="71" t="s">
        <v>439</v>
      </c>
      <c r="D404" s="94">
        <v>366.0</v>
      </c>
      <c r="E404" s="103" t="s">
        <v>59</v>
      </c>
      <c r="F404" s="77" t="s">
        <v>77</v>
      </c>
    </row>
    <row r="405">
      <c r="A405" s="121" t="s">
        <v>778</v>
      </c>
      <c r="B405" s="122" t="s">
        <v>779</v>
      </c>
      <c r="C405" s="71" t="s">
        <v>443</v>
      </c>
      <c r="D405" s="94">
        <v>271.0</v>
      </c>
      <c r="E405" s="94" t="s">
        <v>59</v>
      </c>
      <c r="F405" s="77" t="s">
        <v>77</v>
      </c>
    </row>
    <row r="406">
      <c r="A406" s="121" t="s">
        <v>780</v>
      </c>
      <c r="B406" s="122" t="s">
        <v>781</v>
      </c>
      <c r="C406" s="71" t="s">
        <v>445</v>
      </c>
      <c r="D406" s="94">
        <v>534.0</v>
      </c>
      <c r="E406" s="94" t="s">
        <v>59</v>
      </c>
      <c r="F406" s="77" t="s">
        <v>77</v>
      </c>
    </row>
    <row r="407">
      <c r="A407" s="121" t="s">
        <v>782</v>
      </c>
      <c r="B407" s="122" t="s">
        <v>783</v>
      </c>
      <c r="C407" s="71" t="s">
        <v>447</v>
      </c>
      <c r="D407" s="94">
        <v>271.0</v>
      </c>
      <c r="E407" s="94" t="s">
        <v>59</v>
      </c>
      <c r="F407" s="77" t="s">
        <v>77</v>
      </c>
    </row>
    <row r="408">
      <c r="A408" s="123" t="s">
        <v>784</v>
      </c>
      <c r="B408" s="124" t="s">
        <v>785</v>
      </c>
      <c r="C408" s="125" t="s">
        <v>449</v>
      </c>
      <c r="D408" s="116">
        <v>229.0</v>
      </c>
      <c r="E408" s="116" t="s">
        <v>59</v>
      </c>
      <c r="F408" s="126" t="s">
        <v>77</v>
      </c>
    </row>
    <row r="409">
      <c r="A409" s="127">
        <v>45658.0</v>
      </c>
      <c r="B409" s="128" t="s">
        <v>786</v>
      </c>
      <c r="C409" s="119" t="s">
        <v>451</v>
      </c>
      <c r="D409" s="129">
        <v>378.0</v>
      </c>
      <c r="E409" s="120" t="s">
        <v>59</v>
      </c>
      <c r="F409" s="130" t="s">
        <v>77</v>
      </c>
    </row>
    <row r="410">
      <c r="A410" s="131">
        <v>45659.0</v>
      </c>
      <c r="B410" s="132" t="s">
        <v>787</v>
      </c>
      <c r="C410" s="71" t="s">
        <v>453</v>
      </c>
      <c r="D410" s="133">
        <v>255.0</v>
      </c>
      <c r="E410" s="94" t="s">
        <v>59</v>
      </c>
      <c r="F410" s="77" t="s">
        <v>77</v>
      </c>
    </row>
    <row r="411">
      <c r="A411" s="131">
        <v>45660.0</v>
      </c>
      <c r="B411" s="132" t="s">
        <v>788</v>
      </c>
      <c r="C411" s="133" t="s">
        <v>455</v>
      </c>
      <c r="D411" s="133">
        <v>241.0</v>
      </c>
      <c r="E411" s="94" t="s">
        <v>59</v>
      </c>
      <c r="F411" s="77" t="s">
        <v>77</v>
      </c>
    </row>
    <row r="412">
      <c r="A412" s="131">
        <v>45661.0</v>
      </c>
      <c r="B412" s="132" t="s">
        <v>789</v>
      </c>
      <c r="C412" s="71" t="s">
        <v>457</v>
      </c>
      <c r="D412" s="133">
        <v>286.0</v>
      </c>
      <c r="E412" s="94" t="s">
        <v>59</v>
      </c>
      <c r="F412" s="77" t="s">
        <v>77</v>
      </c>
    </row>
    <row r="413">
      <c r="A413" s="131">
        <v>45662.0</v>
      </c>
      <c r="B413" s="132" t="s">
        <v>790</v>
      </c>
      <c r="C413" s="71" t="s">
        <v>459</v>
      </c>
      <c r="D413" s="133">
        <v>747.0</v>
      </c>
      <c r="E413" s="94" t="s">
        <v>59</v>
      </c>
      <c r="F413" s="77" t="s">
        <v>77</v>
      </c>
    </row>
    <row r="414">
      <c r="A414" s="131">
        <v>45663.0</v>
      </c>
      <c r="B414" s="132" t="s">
        <v>791</v>
      </c>
      <c r="C414" s="134" t="s">
        <v>461</v>
      </c>
      <c r="D414" s="133">
        <v>617.0</v>
      </c>
      <c r="E414" s="94" t="s">
        <v>59</v>
      </c>
      <c r="F414" s="77" t="s">
        <v>77</v>
      </c>
    </row>
    <row r="415">
      <c r="A415" s="131">
        <v>45665.0</v>
      </c>
      <c r="B415" s="132" t="s">
        <v>792</v>
      </c>
      <c r="C415" s="134" t="s">
        <v>793</v>
      </c>
      <c r="D415" s="133">
        <v>447.0</v>
      </c>
      <c r="E415" s="94" t="s">
        <v>59</v>
      </c>
      <c r="F415" s="77" t="s">
        <v>77</v>
      </c>
    </row>
    <row r="416">
      <c r="A416" s="131">
        <v>45666.0</v>
      </c>
      <c r="B416" s="132" t="s">
        <v>794</v>
      </c>
      <c r="C416" s="134" t="s">
        <v>795</v>
      </c>
      <c r="D416" s="133">
        <v>359.0</v>
      </c>
      <c r="E416" s="94" t="s">
        <v>59</v>
      </c>
      <c r="F416" s="77" t="s">
        <v>77</v>
      </c>
    </row>
    <row r="417">
      <c r="A417" s="131">
        <v>45667.0</v>
      </c>
      <c r="B417" s="132" t="s">
        <v>796</v>
      </c>
      <c r="C417" s="134" t="s">
        <v>797</v>
      </c>
      <c r="D417" s="133">
        <v>222.0</v>
      </c>
      <c r="E417" s="94" t="s">
        <v>59</v>
      </c>
      <c r="F417" s="77" t="s">
        <v>77</v>
      </c>
    </row>
    <row r="418">
      <c r="A418" s="131">
        <v>45668.0</v>
      </c>
      <c r="B418" s="132" t="s">
        <v>798</v>
      </c>
      <c r="C418" s="134" t="s">
        <v>799</v>
      </c>
      <c r="D418" s="133">
        <v>584.0</v>
      </c>
      <c r="E418" s="94" t="s">
        <v>59</v>
      </c>
      <c r="F418" s="77" t="s">
        <v>77</v>
      </c>
    </row>
    <row r="419">
      <c r="A419" s="131">
        <v>45669.0</v>
      </c>
      <c r="B419" s="132" t="s">
        <v>800</v>
      </c>
      <c r="C419" s="134" t="s">
        <v>801</v>
      </c>
      <c r="D419" s="133">
        <v>542.0</v>
      </c>
      <c r="E419" s="94" t="s">
        <v>59</v>
      </c>
      <c r="F419" s="77" t="s">
        <v>77</v>
      </c>
    </row>
    <row r="420">
      <c r="A420" s="131">
        <v>45670.0</v>
      </c>
      <c r="B420" s="132" t="s">
        <v>802</v>
      </c>
      <c r="C420" s="71" t="s">
        <v>803</v>
      </c>
      <c r="D420" s="133">
        <v>906.0</v>
      </c>
      <c r="E420" s="94" t="s">
        <v>59</v>
      </c>
      <c r="F420" s="77" t="s">
        <v>77</v>
      </c>
    </row>
    <row r="421">
      <c r="A421" s="131">
        <v>45671.0</v>
      </c>
      <c r="B421" s="132" t="s">
        <v>804</v>
      </c>
      <c r="C421" s="71" t="s">
        <v>805</v>
      </c>
      <c r="D421" s="133">
        <v>439.0</v>
      </c>
      <c r="E421" s="94" t="s">
        <v>59</v>
      </c>
      <c r="F421" s="77" t="s">
        <v>77</v>
      </c>
    </row>
    <row r="422">
      <c r="A422" s="131">
        <v>45672.0</v>
      </c>
      <c r="B422" s="132" t="s">
        <v>806</v>
      </c>
      <c r="C422" s="71" t="s">
        <v>807</v>
      </c>
      <c r="D422" s="133">
        <v>243.0</v>
      </c>
      <c r="E422" s="94" t="s">
        <v>59</v>
      </c>
      <c r="F422" s="77" t="s">
        <v>77</v>
      </c>
    </row>
    <row r="423">
      <c r="A423" s="135">
        <v>45673.0</v>
      </c>
      <c r="B423" s="132" t="s">
        <v>808</v>
      </c>
      <c r="C423" s="71" t="s">
        <v>809</v>
      </c>
      <c r="D423" s="133">
        <v>337.0</v>
      </c>
      <c r="E423" s="94" t="s">
        <v>59</v>
      </c>
      <c r="F423" s="77" t="s">
        <v>77</v>
      </c>
    </row>
    <row r="424">
      <c r="A424" s="135">
        <v>45674.0</v>
      </c>
      <c r="B424" s="132" t="s">
        <v>810</v>
      </c>
      <c r="C424" s="71" t="s">
        <v>811</v>
      </c>
      <c r="D424" s="133">
        <v>205.0</v>
      </c>
      <c r="E424" s="94" t="s">
        <v>59</v>
      </c>
      <c r="F424" s="77" t="s">
        <v>77</v>
      </c>
    </row>
    <row r="425">
      <c r="A425" s="135">
        <v>45675.0</v>
      </c>
      <c r="B425" s="132" t="s">
        <v>812</v>
      </c>
      <c r="C425" s="71" t="s">
        <v>813</v>
      </c>
      <c r="D425" s="133">
        <v>377.0</v>
      </c>
      <c r="E425" s="94" t="s">
        <v>59</v>
      </c>
      <c r="F425" s="77" t="s">
        <v>77</v>
      </c>
    </row>
    <row r="426">
      <c r="A426" s="135">
        <v>45676.0</v>
      </c>
      <c r="B426" s="132" t="s">
        <v>814</v>
      </c>
      <c r="C426" s="71" t="s">
        <v>815</v>
      </c>
      <c r="D426" s="133">
        <v>374.0</v>
      </c>
      <c r="E426" s="94" t="s">
        <v>59</v>
      </c>
      <c r="F426" s="77" t="s">
        <v>77</v>
      </c>
    </row>
    <row r="427">
      <c r="A427" s="135">
        <v>45677.0</v>
      </c>
      <c r="B427" s="132" t="s">
        <v>816</v>
      </c>
      <c r="C427" s="71" t="s">
        <v>817</v>
      </c>
      <c r="D427" s="133">
        <v>414.0</v>
      </c>
      <c r="E427" s="94" t="s">
        <v>59</v>
      </c>
      <c r="F427" s="77" t="s">
        <v>77</v>
      </c>
    </row>
    <row r="428">
      <c r="A428" s="135">
        <v>45678.0</v>
      </c>
      <c r="B428" s="132" t="s">
        <v>818</v>
      </c>
      <c r="C428" s="71" t="s">
        <v>819</v>
      </c>
      <c r="D428" s="133">
        <v>287.0</v>
      </c>
      <c r="E428" s="94" t="s">
        <v>59</v>
      </c>
      <c r="F428" s="77" t="s">
        <v>77</v>
      </c>
    </row>
    <row r="429">
      <c r="A429" s="135">
        <v>45679.0</v>
      </c>
      <c r="B429" s="132" t="s">
        <v>820</v>
      </c>
      <c r="C429" s="71" t="s">
        <v>821</v>
      </c>
      <c r="D429" s="133">
        <v>251.0</v>
      </c>
      <c r="E429" s="94" t="s">
        <v>59</v>
      </c>
      <c r="F429" s="77" t="s">
        <v>77</v>
      </c>
    </row>
    <row r="430">
      <c r="A430" s="135">
        <v>45680.0</v>
      </c>
      <c r="B430" s="132" t="s">
        <v>822</v>
      </c>
      <c r="C430" s="71" t="s">
        <v>823</v>
      </c>
      <c r="D430" s="133">
        <v>325.0</v>
      </c>
      <c r="E430" s="94" t="s">
        <v>59</v>
      </c>
      <c r="F430" s="77" t="s">
        <v>77</v>
      </c>
    </row>
    <row r="431">
      <c r="A431" s="135">
        <v>45681.0</v>
      </c>
      <c r="B431" s="132" t="s">
        <v>824</v>
      </c>
      <c r="C431" s="71" t="s">
        <v>825</v>
      </c>
      <c r="D431" s="133">
        <v>341.0</v>
      </c>
      <c r="E431" s="94" t="s">
        <v>59</v>
      </c>
      <c r="F431" s="77" t="s">
        <v>77</v>
      </c>
    </row>
    <row r="432">
      <c r="A432" s="135">
        <v>45682.0</v>
      </c>
      <c r="B432" s="132" t="s">
        <v>826</v>
      </c>
      <c r="C432" s="71" t="s">
        <v>827</v>
      </c>
      <c r="D432" s="133">
        <v>323.0</v>
      </c>
      <c r="E432" s="94" t="s">
        <v>59</v>
      </c>
      <c r="F432" s="77" t="s">
        <v>77</v>
      </c>
    </row>
    <row r="433">
      <c r="A433" s="135">
        <v>45683.0</v>
      </c>
      <c r="B433" s="132" t="s">
        <v>828</v>
      </c>
      <c r="C433" s="71" t="s">
        <v>829</v>
      </c>
      <c r="D433" s="133">
        <v>288.0</v>
      </c>
      <c r="E433" s="94" t="s">
        <v>59</v>
      </c>
      <c r="F433" s="77" t="s">
        <v>77</v>
      </c>
    </row>
    <row r="434">
      <c r="A434" s="135">
        <v>45684.0</v>
      </c>
      <c r="B434" s="132" t="s">
        <v>830</v>
      </c>
      <c r="C434" s="71" t="s">
        <v>831</v>
      </c>
      <c r="D434" s="133">
        <v>418.0</v>
      </c>
      <c r="E434" s="94" t="s">
        <v>59</v>
      </c>
      <c r="F434" s="77" t="s">
        <v>77</v>
      </c>
    </row>
    <row r="435">
      <c r="A435" s="135">
        <v>45685.0</v>
      </c>
      <c r="B435" s="136" t="s">
        <v>832</v>
      </c>
      <c r="C435" s="137" t="s">
        <v>833</v>
      </c>
      <c r="D435" s="133">
        <v>416.0</v>
      </c>
      <c r="E435" s="94" t="s">
        <v>59</v>
      </c>
      <c r="F435" s="77" t="s">
        <v>77</v>
      </c>
    </row>
    <row r="436">
      <c r="A436" s="135">
        <v>45686.0</v>
      </c>
      <c r="B436" s="18" t="s">
        <v>834</v>
      </c>
      <c r="C436" s="137" t="s">
        <v>835</v>
      </c>
      <c r="D436" s="133">
        <v>179.0</v>
      </c>
      <c r="E436" s="94" t="s">
        <v>59</v>
      </c>
      <c r="F436" s="77" t="s">
        <v>77</v>
      </c>
    </row>
    <row r="437">
      <c r="A437" s="138"/>
      <c r="B437" s="138"/>
      <c r="C437" s="138"/>
      <c r="D437" s="138"/>
      <c r="E437" s="138"/>
      <c r="F437" s="138"/>
    </row>
    <row r="438">
      <c r="A438" s="138"/>
      <c r="B438" s="138"/>
      <c r="C438" s="138"/>
      <c r="D438" s="138"/>
      <c r="E438" s="138"/>
      <c r="F438" s="138"/>
    </row>
    <row r="439">
      <c r="A439" s="139" t="s">
        <v>836</v>
      </c>
      <c r="B439" s="140"/>
      <c r="C439" s="140"/>
      <c r="D439" s="140"/>
      <c r="E439" s="140"/>
      <c r="F439" s="141"/>
    </row>
    <row r="440">
      <c r="A440" s="142">
        <v>45387.0</v>
      </c>
      <c r="B440" s="143" t="s">
        <v>837</v>
      </c>
      <c r="C440" s="144" t="s">
        <v>838</v>
      </c>
      <c r="D440" s="145"/>
      <c r="E440" s="68" t="s">
        <v>59</v>
      </c>
      <c r="F440" s="68" t="s">
        <v>56</v>
      </c>
    </row>
    <row r="441">
      <c r="A441" s="142">
        <v>45389.0</v>
      </c>
      <c r="B441" s="146" t="s">
        <v>839</v>
      </c>
      <c r="C441" s="144" t="s">
        <v>840</v>
      </c>
      <c r="D441" s="145"/>
      <c r="E441" s="68" t="s">
        <v>66</v>
      </c>
      <c r="F441" s="68" t="s">
        <v>56</v>
      </c>
    </row>
    <row r="442">
      <c r="A442" s="142">
        <v>45390.0</v>
      </c>
      <c r="B442" s="147" t="s">
        <v>841</v>
      </c>
      <c r="C442" s="68" t="s">
        <v>842</v>
      </c>
      <c r="D442" s="145"/>
      <c r="E442" s="68" t="s">
        <v>843</v>
      </c>
      <c r="F442" s="68" t="s">
        <v>56</v>
      </c>
    </row>
    <row r="443">
      <c r="A443" s="142">
        <v>45393.0</v>
      </c>
      <c r="B443" s="147" t="s">
        <v>844</v>
      </c>
      <c r="C443" s="68" t="s">
        <v>845</v>
      </c>
      <c r="D443" s="145"/>
      <c r="E443" s="68" t="s">
        <v>66</v>
      </c>
      <c r="F443" s="68" t="s">
        <v>56</v>
      </c>
    </row>
    <row r="444">
      <c r="A444" s="142">
        <v>45394.0</v>
      </c>
      <c r="B444" s="147" t="s">
        <v>846</v>
      </c>
      <c r="C444" s="71" t="s">
        <v>847</v>
      </c>
      <c r="D444" s="145"/>
      <c r="E444" s="68" t="s">
        <v>59</v>
      </c>
      <c r="F444" s="68" t="s">
        <v>56</v>
      </c>
    </row>
    <row r="445">
      <c r="A445" s="142">
        <v>45394.0</v>
      </c>
      <c r="B445" s="147" t="s">
        <v>848</v>
      </c>
      <c r="C445" s="71" t="s">
        <v>849</v>
      </c>
      <c r="D445" s="145"/>
      <c r="E445" s="68" t="s">
        <v>59</v>
      </c>
      <c r="F445" s="68" t="s">
        <v>56</v>
      </c>
    </row>
    <row r="446">
      <c r="A446" s="142">
        <v>45394.0</v>
      </c>
      <c r="B446" s="147" t="s">
        <v>850</v>
      </c>
      <c r="C446" s="71" t="s">
        <v>851</v>
      </c>
      <c r="D446" s="145"/>
      <c r="E446" s="68" t="s">
        <v>66</v>
      </c>
      <c r="F446" s="68" t="s">
        <v>56</v>
      </c>
    </row>
    <row r="447">
      <c r="A447" s="142">
        <v>45395.0</v>
      </c>
      <c r="B447" s="147" t="s">
        <v>852</v>
      </c>
      <c r="C447" s="71" t="s">
        <v>853</v>
      </c>
      <c r="D447" s="145"/>
      <c r="E447" s="68" t="s">
        <v>59</v>
      </c>
      <c r="F447" s="68" t="s">
        <v>56</v>
      </c>
    </row>
    <row r="448">
      <c r="A448" s="142">
        <v>45396.0</v>
      </c>
      <c r="B448" s="147" t="s">
        <v>854</v>
      </c>
      <c r="C448" s="71" t="s">
        <v>855</v>
      </c>
      <c r="D448" s="145"/>
      <c r="E448" s="68" t="s">
        <v>59</v>
      </c>
      <c r="F448" s="68" t="s">
        <v>56</v>
      </c>
    </row>
    <row r="449">
      <c r="A449" s="142">
        <v>45397.0</v>
      </c>
      <c r="B449" s="147" t="s">
        <v>856</v>
      </c>
      <c r="C449" s="71" t="s">
        <v>857</v>
      </c>
      <c r="D449" s="145"/>
      <c r="E449" s="68" t="s">
        <v>59</v>
      </c>
      <c r="F449" s="68" t="s">
        <v>56</v>
      </c>
    </row>
    <row r="450">
      <c r="A450" s="142">
        <v>45397.0</v>
      </c>
      <c r="B450" s="147" t="s">
        <v>858</v>
      </c>
      <c r="C450" s="71" t="s">
        <v>859</v>
      </c>
      <c r="D450" s="145"/>
      <c r="E450" s="68" t="s">
        <v>66</v>
      </c>
      <c r="F450" s="68" t="s">
        <v>56</v>
      </c>
    </row>
    <row r="451">
      <c r="A451" s="142">
        <v>45397.0</v>
      </c>
      <c r="B451" s="147" t="s">
        <v>860</v>
      </c>
      <c r="C451" s="71" t="s">
        <v>861</v>
      </c>
      <c r="D451" s="145"/>
      <c r="E451" s="68" t="s">
        <v>59</v>
      </c>
      <c r="F451" s="68" t="s">
        <v>56</v>
      </c>
    </row>
    <row r="452">
      <c r="A452" s="142">
        <v>45398.0</v>
      </c>
      <c r="B452" s="147" t="s">
        <v>862</v>
      </c>
      <c r="C452" s="71" t="s">
        <v>863</v>
      </c>
      <c r="D452" s="145"/>
      <c r="E452" s="68" t="s">
        <v>66</v>
      </c>
      <c r="F452" s="68" t="s">
        <v>56</v>
      </c>
    </row>
    <row r="453">
      <c r="A453" s="142">
        <v>45398.0</v>
      </c>
      <c r="B453" s="147" t="s">
        <v>864</v>
      </c>
      <c r="C453" s="71" t="s">
        <v>865</v>
      </c>
      <c r="D453" s="145"/>
      <c r="E453" s="68" t="s">
        <v>66</v>
      </c>
      <c r="F453" s="68" t="s">
        <v>56</v>
      </c>
    </row>
    <row r="454">
      <c r="A454" s="142">
        <v>45400.0</v>
      </c>
      <c r="B454" s="147" t="s">
        <v>866</v>
      </c>
      <c r="C454" s="71" t="s">
        <v>867</v>
      </c>
      <c r="D454" s="145"/>
      <c r="E454" s="68" t="s">
        <v>66</v>
      </c>
      <c r="F454" s="68" t="s">
        <v>77</v>
      </c>
    </row>
    <row r="455">
      <c r="A455" s="142">
        <v>45400.0</v>
      </c>
      <c r="B455" s="67" t="s">
        <v>868</v>
      </c>
      <c r="C455" s="68" t="s">
        <v>869</v>
      </c>
      <c r="D455" s="145"/>
      <c r="E455" s="68" t="s">
        <v>66</v>
      </c>
      <c r="F455" s="68" t="s">
        <v>77</v>
      </c>
    </row>
    <row r="456">
      <c r="A456" s="142">
        <v>45400.0</v>
      </c>
      <c r="B456" s="67" t="s">
        <v>870</v>
      </c>
      <c r="C456" s="148" t="s">
        <v>871</v>
      </c>
      <c r="D456" s="145"/>
      <c r="E456" s="68" t="s">
        <v>66</v>
      </c>
      <c r="F456" s="68" t="s">
        <v>77</v>
      </c>
    </row>
    <row r="457">
      <c r="A457" s="66">
        <v>45402.0</v>
      </c>
      <c r="B457" s="147" t="s">
        <v>872</v>
      </c>
      <c r="C457" s="149" t="s">
        <v>873</v>
      </c>
      <c r="D457" s="145"/>
      <c r="E457" s="68" t="s">
        <v>66</v>
      </c>
      <c r="F457" s="68" t="s">
        <v>77</v>
      </c>
    </row>
    <row r="458">
      <c r="A458" s="66">
        <v>45402.0</v>
      </c>
      <c r="B458" s="147" t="s">
        <v>874</v>
      </c>
      <c r="C458" s="68" t="s">
        <v>875</v>
      </c>
      <c r="D458" s="145"/>
      <c r="E458" s="68" t="s">
        <v>66</v>
      </c>
      <c r="F458" s="68" t="s">
        <v>77</v>
      </c>
    </row>
    <row r="459">
      <c r="A459" s="66">
        <v>45402.0</v>
      </c>
      <c r="B459" s="147" t="s">
        <v>876</v>
      </c>
      <c r="C459" s="68" t="s">
        <v>877</v>
      </c>
      <c r="D459" s="145"/>
      <c r="E459" s="68" t="s">
        <v>66</v>
      </c>
      <c r="F459" s="68" t="s">
        <v>77</v>
      </c>
    </row>
    <row r="460">
      <c r="A460" s="66">
        <v>45403.0</v>
      </c>
      <c r="B460" s="147" t="s">
        <v>878</v>
      </c>
      <c r="C460" s="68" t="s">
        <v>879</v>
      </c>
      <c r="D460" s="145"/>
      <c r="E460" s="68" t="s">
        <v>66</v>
      </c>
      <c r="F460" s="68" t="s">
        <v>77</v>
      </c>
    </row>
    <row r="461">
      <c r="A461" s="66">
        <v>45404.0</v>
      </c>
      <c r="B461" s="147" t="s">
        <v>880</v>
      </c>
      <c r="C461" s="68" t="s">
        <v>881</v>
      </c>
      <c r="D461" s="145"/>
      <c r="E461" s="68" t="s">
        <v>59</v>
      </c>
      <c r="F461" s="68" t="s">
        <v>77</v>
      </c>
    </row>
    <row r="462">
      <c r="A462" s="66">
        <v>45404.0</v>
      </c>
      <c r="B462" s="147" t="s">
        <v>882</v>
      </c>
      <c r="C462" s="68" t="s">
        <v>883</v>
      </c>
      <c r="D462" s="145"/>
      <c r="E462" s="68" t="s">
        <v>66</v>
      </c>
      <c r="F462" s="68" t="s">
        <v>77</v>
      </c>
    </row>
    <row r="463">
      <c r="A463" s="66">
        <v>45405.0</v>
      </c>
      <c r="B463" s="147" t="s">
        <v>884</v>
      </c>
      <c r="C463" s="68" t="s">
        <v>885</v>
      </c>
      <c r="D463" s="145"/>
      <c r="E463" s="68" t="s">
        <v>66</v>
      </c>
      <c r="F463" s="68" t="s">
        <v>77</v>
      </c>
    </row>
    <row r="464">
      <c r="A464" s="66">
        <v>45406.0</v>
      </c>
      <c r="B464" s="147" t="s">
        <v>886</v>
      </c>
      <c r="C464" s="68" t="s">
        <v>887</v>
      </c>
      <c r="D464" s="145"/>
      <c r="E464" s="68" t="s">
        <v>59</v>
      </c>
      <c r="F464" s="68" t="s">
        <v>77</v>
      </c>
    </row>
    <row r="465">
      <c r="A465" s="66">
        <v>45406.0</v>
      </c>
      <c r="B465" s="147" t="s">
        <v>888</v>
      </c>
      <c r="C465" s="68" t="s">
        <v>889</v>
      </c>
      <c r="D465" s="145"/>
      <c r="E465" s="68" t="s">
        <v>66</v>
      </c>
      <c r="F465" s="68" t="s">
        <v>77</v>
      </c>
    </row>
    <row r="466">
      <c r="A466" s="66">
        <v>45407.0</v>
      </c>
      <c r="B466" s="147" t="s">
        <v>890</v>
      </c>
      <c r="C466" s="68" t="s">
        <v>891</v>
      </c>
      <c r="D466" s="145"/>
      <c r="E466" s="68" t="s">
        <v>66</v>
      </c>
      <c r="F466" s="68" t="s">
        <v>77</v>
      </c>
    </row>
    <row r="467">
      <c r="A467" s="66">
        <v>45407.0</v>
      </c>
      <c r="B467" s="147" t="s">
        <v>892</v>
      </c>
      <c r="C467" s="68" t="s">
        <v>564</v>
      </c>
      <c r="D467" s="145"/>
      <c r="E467" s="68" t="s">
        <v>59</v>
      </c>
      <c r="F467" s="68" t="s">
        <v>77</v>
      </c>
    </row>
    <row r="468">
      <c r="A468" s="66">
        <v>45414.0</v>
      </c>
      <c r="B468" s="150" t="s">
        <v>893</v>
      </c>
      <c r="C468" s="68" t="s">
        <v>894</v>
      </c>
      <c r="D468" s="145"/>
      <c r="E468" s="68" t="s">
        <v>59</v>
      </c>
      <c r="F468" s="68" t="s">
        <v>77</v>
      </c>
    </row>
    <row r="469">
      <c r="A469" s="66">
        <v>45416.0</v>
      </c>
      <c r="B469" s="150" t="s">
        <v>895</v>
      </c>
      <c r="C469" s="68" t="s">
        <v>896</v>
      </c>
      <c r="D469" s="145"/>
      <c r="E469" s="68" t="s">
        <v>59</v>
      </c>
      <c r="F469" s="68" t="s">
        <v>77</v>
      </c>
    </row>
    <row r="470">
      <c r="A470" s="151">
        <v>45417.0</v>
      </c>
      <c r="B470" s="150" t="s">
        <v>897</v>
      </c>
      <c r="C470" s="68" t="s">
        <v>898</v>
      </c>
      <c r="D470" s="152"/>
      <c r="E470" s="148" t="s">
        <v>59</v>
      </c>
      <c r="F470" s="148" t="s">
        <v>77</v>
      </c>
    </row>
    <row r="471">
      <c r="A471" s="153">
        <v>45418.0</v>
      </c>
      <c r="B471" s="154" t="s">
        <v>899</v>
      </c>
      <c r="C471" s="68" t="s">
        <v>900</v>
      </c>
      <c r="D471" s="152"/>
      <c r="E471" s="148" t="s">
        <v>59</v>
      </c>
      <c r="F471" s="149" t="s">
        <v>77</v>
      </c>
    </row>
    <row r="472">
      <c r="A472" s="155">
        <v>45419.0</v>
      </c>
      <c r="B472" s="147" t="s">
        <v>901</v>
      </c>
      <c r="C472" s="68" t="s">
        <v>902</v>
      </c>
      <c r="D472" s="152"/>
      <c r="E472" s="148" t="s">
        <v>59</v>
      </c>
      <c r="F472" s="68" t="s">
        <v>77</v>
      </c>
    </row>
    <row r="473">
      <c r="A473" s="155">
        <v>45420.0</v>
      </c>
      <c r="B473" s="147" t="s">
        <v>903</v>
      </c>
      <c r="C473" s="68" t="s">
        <v>904</v>
      </c>
      <c r="D473" s="145"/>
      <c r="E473" s="68" t="s">
        <v>66</v>
      </c>
      <c r="F473" s="68" t="s">
        <v>77</v>
      </c>
    </row>
    <row r="474">
      <c r="A474" s="155">
        <v>45420.0</v>
      </c>
      <c r="B474" s="147" t="s">
        <v>905</v>
      </c>
      <c r="C474" s="68" t="s">
        <v>906</v>
      </c>
      <c r="D474" s="156"/>
      <c r="E474" s="157" t="s">
        <v>59</v>
      </c>
      <c r="F474" s="158" t="s">
        <v>77</v>
      </c>
    </row>
    <row r="475">
      <c r="A475" s="138"/>
      <c r="B475" s="138"/>
      <c r="C475" s="138"/>
      <c r="D475" s="138"/>
      <c r="E475" s="138"/>
      <c r="F475" s="138"/>
    </row>
    <row r="476">
      <c r="A476" s="159" t="s">
        <v>907</v>
      </c>
      <c r="B476" s="6"/>
      <c r="C476" s="6"/>
      <c r="D476" s="6"/>
      <c r="E476" s="6"/>
      <c r="F476" s="7"/>
    </row>
    <row r="477">
      <c r="A477" s="74">
        <v>45397.0</v>
      </c>
      <c r="B477" s="18" t="s">
        <v>908</v>
      </c>
      <c r="C477" s="160" t="s">
        <v>524</v>
      </c>
      <c r="D477" s="76" t="s">
        <v>66</v>
      </c>
      <c r="E477" s="77" t="s">
        <v>56</v>
      </c>
      <c r="F477" s="161"/>
    </row>
    <row r="478">
      <c r="A478" s="74">
        <v>45398.0</v>
      </c>
      <c r="B478" s="18" t="s">
        <v>909</v>
      </c>
      <c r="C478" s="160" t="s">
        <v>532</v>
      </c>
      <c r="D478" s="76" t="s">
        <v>66</v>
      </c>
      <c r="E478" s="77" t="s">
        <v>56</v>
      </c>
      <c r="F478" s="161"/>
    </row>
    <row r="479">
      <c r="A479" s="74">
        <v>45400.0</v>
      </c>
      <c r="B479" s="18" t="s">
        <v>910</v>
      </c>
      <c r="C479" s="160" t="s">
        <v>911</v>
      </c>
      <c r="D479" s="76" t="s">
        <v>66</v>
      </c>
      <c r="E479" s="77" t="s">
        <v>56</v>
      </c>
      <c r="F479" s="161"/>
    </row>
    <row r="480">
      <c r="A480" s="74">
        <v>45400.0</v>
      </c>
      <c r="B480" s="18" t="s">
        <v>912</v>
      </c>
      <c r="C480" s="160" t="s">
        <v>913</v>
      </c>
      <c r="D480" s="76" t="s">
        <v>66</v>
      </c>
      <c r="E480" s="77" t="s">
        <v>56</v>
      </c>
      <c r="F480" s="161"/>
    </row>
    <row r="481">
      <c r="A481" s="74">
        <v>45403.0</v>
      </c>
      <c r="B481" s="18" t="s">
        <v>914</v>
      </c>
      <c r="C481" s="160" t="s">
        <v>915</v>
      </c>
      <c r="D481" s="76" t="s">
        <v>66</v>
      </c>
      <c r="E481" s="77" t="s">
        <v>56</v>
      </c>
      <c r="F481" s="161"/>
    </row>
    <row r="482">
      <c r="A482" s="74">
        <v>45404.0</v>
      </c>
      <c r="B482" s="18" t="s">
        <v>916</v>
      </c>
      <c r="C482" s="160" t="s">
        <v>917</v>
      </c>
      <c r="D482" s="76" t="s">
        <v>66</v>
      </c>
      <c r="E482" s="77" t="s">
        <v>56</v>
      </c>
      <c r="F482" s="161"/>
    </row>
    <row r="483">
      <c r="A483" s="74">
        <v>45404.0</v>
      </c>
      <c r="B483" s="18" t="s">
        <v>918</v>
      </c>
      <c r="C483" s="160" t="s">
        <v>919</v>
      </c>
      <c r="D483" s="76" t="s">
        <v>66</v>
      </c>
      <c r="E483" s="77" t="s">
        <v>56</v>
      </c>
      <c r="F483" s="161"/>
    </row>
    <row r="484">
      <c r="A484" s="74">
        <v>45404.0</v>
      </c>
      <c r="B484" s="18" t="s">
        <v>920</v>
      </c>
      <c r="C484" s="160" t="s">
        <v>921</v>
      </c>
      <c r="D484" s="76" t="s">
        <v>66</v>
      </c>
      <c r="E484" s="77" t="s">
        <v>56</v>
      </c>
      <c r="F484" s="161"/>
    </row>
    <row r="485">
      <c r="A485" s="74">
        <v>45406.0</v>
      </c>
      <c r="B485" s="18" t="s">
        <v>922</v>
      </c>
      <c r="C485" s="160" t="s">
        <v>923</v>
      </c>
      <c r="D485" s="76" t="s">
        <v>66</v>
      </c>
      <c r="E485" s="77" t="s">
        <v>56</v>
      </c>
      <c r="F485" s="161"/>
    </row>
    <row r="486">
      <c r="A486" s="74">
        <v>45407.0</v>
      </c>
      <c r="B486" s="18" t="s">
        <v>924</v>
      </c>
      <c r="C486" s="137" t="s">
        <v>925</v>
      </c>
      <c r="D486" s="76" t="s">
        <v>66</v>
      </c>
      <c r="E486" s="77" t="s">
        <v>56</v>
      </c>
      <c r="F486" s="161"/>
    </row>
    <row r="487">
      <c r="A487" s="74">
        <v>45409.0</v>
      </c>
      <c r="B487" s="18" t="s">
        <v>926</v>
      </c>
      <c r="C487" s="137" t="s">
        <v>927</v>
      </c>
      <c r="D487" s="76" t="s">
        <v>66</v>
      </c>
      <c r="E487" s="77" t="s">
        <v>56</v>
      </c>
      <c r="F487" s="161"/>
    </row>
    <row r="488">
      <c r="A488" s="162">
        <v>45409.0</v>
      </c>
      <c r="B488" s="163" t="s">
        <v>928</v>
      </c>
      <c r="C488" s="164" t="s">
        <v>929</v>
      </c>
      <c r="D488" s="165" t="s">
        <v>66</v>
      </c>
      <c r="E488" s="126" t="s">
        <v>56</v>
      </c>
      <c r="F488" s="161"/>
    </row>
    <row r="489">
      <c r="A489" s="166">
        <v>45421.0</v>
      </c>
      <c r="B489" s="167" t="s">
        <v>930</v>
      </c>
      <c r="C489" s="168" t="s">
        <v>931</v>
      </c>
      <c r="D489" s="169" t="s">
        <v>66</v>
      </c>
      <c r="E489" s="130" t="s">
        <v>77</v>
      </c>
      <c r="F489" s="161"/>
    </row>
  </sheetData>
  <mergeCells count="4">
    <mergeCell ref="A3:F3"/>
    <mergeCell ref="A253:F253"/>
    <mergeCell ref="A439:F439"/>
    <mergeCell ref="A476:F476"/>
  </mergeCells>
  <hyperlinks>
    <hyperlink r:id="rId1" ref="B5"/>
    <hyperlink r:id="rId2" ref="C5"/>
    <hyperlink r:id="rId3" ref="B6"/>
    <hyperlink r:id="rId4" ref="B7"/>
    <hyperlink r:id="rId5" ref="B8"/>
    <hyperlink r:id="rId6" ref="B9"/>
    <hyperlink r:id="rId7" ref="B10"/>
    <hyperlink r:id="rId8" ref="B11"/>
    <hyperlink r:id="rId9" ref="B12"/>
    <hyperlink r:id="rId10" ref="C12"/>
    <hyperlink r:id="rId11" ref="B13"/>
    <hyperlink r:id="rId12" ref="B14"/>
    <hyperlink r:id="rId13" ref="B15"/>
    <hyperlink r:id="rId14" ref="B16"/>
    <hyperlink r:id="rId15" ref="B17"/>
    <hyperlink r:id="rId16" ref="B18"/>
    <hyperlink r:id="rId17" ref="B19"/>
    <hyperlink r:id="rId18" ref="B20"/>
    <hyperlink r:id="rId19" ref="B21"/>
    <hyperlink r:id="rId20" ref="B22"/>
    <hyperlink r:id="rId21" ref="B23"/>
    <hyperlink r:id="rId22" ref="B24"/>
    <hyperlink r:id="rId23" ref="B25"/>
    <hyperlink r:id="rId24" ref="B26"/>
    <hyperlink r:id="rId25" ref="B27"/>
    <hyperlink r:id="rId26" ref="B28"/>
    <hyperlink r:id="rId27" ref="C28"/>
    <hyperlink r:id="rId28" ref="B29"/>
    <hyperlink r:id="rId29" ref="B30"/>
    <hyperlink r:id="rId30" ref="C30"/>
    <hyperlink r:id="rId31" ref="B31"/>
    <hyperlink r:id="rId32" ref="C31"/>
    <hyperlink r:id="rId33" ref="B32"/>
    <hyperlink r:id="rId34" ref="B33"/>
    <hyperlink r:id="rId35" ref="B34"/>
    <hyperlink r:id="rId36" ref="B35"/>
    <hyperlink r:id="rId37" ref="B36"/>
    <hyperlink r:id="rId38" ref="B37"/>
    <hyperlink r:id="rId39" ref="B38"/>
    <hyperlink r:id="rId40" ref="B39"/>
    <hyperlink r:id="rId41" ref="B40"/>
    <hyperlink r:id="rId42" ref="B41"/>
    <hyperlink r:id="rId43" ref="B42"/>
    <hyperlink r:id="rId44" ref="B43"/>
    <hyperlink r:id="rId45" ref="B44"/>
    <hyperlink r:id="rId46" ref="B45"/>
    <hyperlink r:id="rId47" ref="B46"/>
    <hyperlink r:id="rId48" ref="B47"/>
    <hyperlink r:id="rId49" ref="B48"/>
    <hyperlink r:id="rId50" ref="B49"/>
    <hyperlink r:id="rId51" ref="B50"/>
    <hyperlink r:id="rId52" ref="B51"/>
    <hyperlink r:id="rId53" ref="B52"/>
    <hyperlink r:id="rId54" ref="B53"/>
    <hyperlink r:id="rId55" ref="B54"/>
    <hyperlink r:id="rId56" ref="B55"/>
    <hyperlink r:id="rId57" ref="B56"/>
    <hyperlink r:id="rId58" ref="B57"/>
    <hyperlink r:id="rId59" ref="B58"/>
    <hyperlink r:id="rId60" ref="B59"/>
    <hyperlink r:id="rId61" ref="B60"/>
    <hyperlink r:id="rId62" ref="B61"/>
    <hyperlink r:id="rId63" ref="B62"/>
    <hyperlink r:id="rId64" ref="B63"/>
    <hyperlink r:id="rId65" ref="B64"/>
    <hyperlink r:id="rId66" ref="B65"/>
    <hyperlink r:id="rId67" ref="B66"/>
    <hyperlink r:id="rId68" ref="B67"/>
    <hyperlink r:id="rId69" ref="B68"/>
    <hyperlink r:id="rId70" ref="B69"/>
    <hyperlink r:id="rId71" ref="B70"/>
    <hyperlink r:id="rId72" ref="B71"/>
    <hyperlink r:id="rId73" ref="B72"/>
    <hyperlink r:id="rId74" ref="B73"/>
    <hyperlink r:id="rId75" ref="B74"/>
    <hyperlink r:id="rId76" ref="B75"/>
    <hyperlink r:id="rId77" ref="B76"/>
    <hyperlink r:id="rId78" ref="B77"/>
    <hyperlink r:id="rId79" ref="B78"/>
    <hyperlink r:id="rId80" ref="B79"/>
    <hyperlink r:id="rId81" ref="B80"/>
    <hyperlink r:id="rId82" ref="B81"/>
    <hyperlink r:id="rId83" ref="B82"/>
    <hyperlink r:id="rId84" ref="B83"/>
    <hyperlink r:id="rId85" ref="B84"/>
    <hyperlink r:id="rId86" ref="B85"/>
    <hyperlink r:id="rId87" ref="B86"/>
    <hyperlink r:id="rId88" ref="B87"/>
    <hyperlink r:id="rId89" ref="B88"/>
    <hyperlink r:id="rId90" ref="B89"/>
    <hyperlink r:id="rId91" ref="B90"/>
    <hyperlink r:id="rId92" ref="B91"/>
    <hyperlink r:id="rId93" ref="B92"/>
    <hyperlink r:id="rId94" ref="B93"/>
    <hyperlink r:id="rId95" ref="B94"/>
    <hyperlink r:id="rId96" ref="B95"/>
    <hyperlink r:id="rId97" ref="B96"/>
    <hyperlink r:id="rId98" ref="B97"/>
    <hyperlink r:id="rId99" ref="B98"/>
    <hyperlink r:id="rId100" ref="B99"/>
    <hyperlink r:id="rId101" ref="B100"/>
    <hyperlink r:id="rId102" ref="B101"/>
    <hyperlink r:id="rId103" ref="B102"/>
    <hyperlink r:id="rId104" ref="B103"/>
    <hyperlink r:id="rId105" ref="B104"/>
    <hyperlink r:id="rId106" ref="B105"/>
    <hyperlink r:id="rId107" ref="B106"/>
    <hyperlink r:id="rId108" ref="B107"/>
    <hyperlink r:id="rId109" ref="B108"/>
    <hyperlink r:id="rId110" ref="B109"/>
    <hyperlink r:id="rId111" ref="B110"/>
    <hyperlink r:id="rId112" ref="B111"/>
    <hyperlink r:id="rId113" ref="B112"/>
    <hyperlink r:id="rId114" ref="B113"/>
    <hyperlink r:id="rId115" ref="B114"/>
    <hyperlink r:id="rId116" ref="B115"/>
    <hyperlink r:id="rId117" ref="B116"/>
    <hyperlink r:id="rId118" ref="B117"/>
    <hyperlink r:id="rId119" ref="B118"/>
    <hyperlink r:id="rId120" ref="B119"/>
    <hyperlink r:id="rId121" ref="B120"/>
    <hyperlink r:id="rId122" ref="B121"/>
    <hyperlink r:id="rId123" ref="B122"/>
    <hyperlink r:id="rId124" ref="B123"/>
    <hyperlink r:id="rId125" ref="B124"/>
    <hyperlink r:id="rId126" ref="B125"/>
    <hyperlink r:id="rId127" ref="B126"/>
    <hyperlink r:id="rId128" ref="B127"/>
    <hyperlink r:id="rId129" ref="B128"/>
    <hyperlink r:id="rId130" ref="B129"/>
    <hyperlink r:id="rId131" ref="B130"/>
    <hyperlink r:id="rId132" ref="B131"/>
    <hyperlink r:id="rId133" ref="B132"/>
    <hyperlink r:id="rId134" ref="B133"/>
    <hyperlink r:id="rId135" ref="B134"/>
    <hyperlink r:id="rId136" ref="B135"/>
    <hyperlink r:id="rId137" ref="B136"/>
    <hyperlink r:id="rId138" ref="B137"/>
    <hyperlink r:id="rId139" ref="B138"/>
    <hyperlink r:id="rId140" ref="B139"/>
    <hyperlink r:id="rId141" ref="B140"/>
    <hyperlink r:id="rId142" ref="B141"/>
    <hyperlink r:id="rId143" ref="B142"/>
    <hyperlink r:id="rId144" ref="B143"/>
    <hyperlink r:id="rId145" ref="B144"/>
    <hyperlink r:id="rId146" ref="B145"/>
    <hyperlink r:id="rId147" ref="B146"/>
    <hyperlink r:id="rId148" ref="B147"/>
    <hyperlink r:id="rId149" ref="B148"/>
    <hyperlink r:id="rId150" ref="B149"/>
    <hyperlink r:id="rId151" ref="B150"/>
    <hyperlink r:id="rId152" ref="B151"/>
    <hyperlink r:id="rId153" ref="B152"/>
    <hyperlink r:id="rId154" ref="B153"/>
    <hyperlink r:id="rId155" ref="B154"/>
    <hyperlink r:id="rId156" ref="B155"/>
    <hyperlink r:id="rId157" ref="B156"/>
    <hyperlink r:id="rId158" ref="B157"/>
    <hyperlink r:id="rId159" ref="B158"/>
    <hyperlink r:id="rId160" ref="B159"/>
    <hyperlink r:id="rId161" ref="B160"/>
    <hyperlink r:id="rId162" ref="B161"/>
    <hyperlink r:id="rId163" ref="B162"/>
    <hyperlink r:id="rId164" ref="B163"/>
    <hyperlink r:id="rId165" ref="B164"/>
    <hyperlink r:id="rId166" ref="B165"/>
    <hyperlink r:id="rId167" ref="B166"/>
    <hyperlink r:id="rId168" ref="B167"/>
    <hyperlink r:id="rId169" ref="B168"/>
    <hyperlink r:id="rId170" ref="B169"/>
    <hyperlink r:id="rId171" ref="B170"/>
    <hyperlink r:id="rId172" ref="B171"/>
    <hyperlink r:id="rId173" ref="B172"/>
    <hyperlink r:id="rId174" ref="B173"/>
    <hyperlink r:id="rId175" ref="B174"/>
    <hyperlink r:id="rId176" ref="B175"/>
    <hyperlink r:id="rId177" ref="B176"/>
    <hyperlink r:id="rId178" ref="B177"/>
    <hyperlink r:id="rId179" ref="B178"/>
    <hyperlink r:id="rId180" ref="B179"/>
    <hyperlink r:id="rId181" ref="B180"/>
    <hyperlink r:id="rId182" ref="B181"/>
    <hyperlink r:id="rId183" ref="B182"/>
    <hyperlink r:id="rId184" ref="B183"/>
    <hyperlink r:id="rId185" ref="B184"/>
    <hyperlink r:id="rId186" ref="B185"/>
    <hyperlink r:id="rId187" ref="B186"/>
    <hyperlink r:id="rId188" ref="B187"/>
    <hyperlink r:id="rId189" ref="B188"/>
    <hyperlink r:id="rId190" ref="B189"/>
    <hyperlink r:id="rId191" ref="B190"/>
    <hyperlink r:id="rId192" ref="B191"/>
    <hyperlink r:id="rId193" ref="B192"/>
    <hyperlink r:id="rId194" ref="B193"/>
    <hyperlink r:id="rId195" ref="B194"/>
    <hyperlink r:id="rId196" ref="B195"/>
    <hyperlink r:id="rId197" ref="B196"/>
    <hyperlink r:id="rId198" ref="B197"/>
    <hyperlink r:id="rId199" ref="B198"/>
    <hyperlink r:id="rId200" ref="B199"/>
    <hyperlink r:id="rId201" ref="B200"/>
    <hyperlink r:id="rId202" ref="B201"/>
    <hyperlink r:id="rId203" ref="B202"/>
    <hyperlink r:id="rId204" ref="B203"/>
    <hyperlink r:id="rId205" ref="B204"/>
    <hyperlink r:id="rId206" ref="B205"/>
    <hyperlink r:id="rId207" ref="B206"/>
    <hyperlink r:id="rId208" ref="B207"/>
    <hyperlink r:id="rId209" ref="B208"/>
    <hyperlink r:id="rId210" ref="B209"/>
    <hyperlink r:id="rId211" ref="B210"/>
    <hyperlink r:id="rId212" ref="B211"/>
    <hyperlink r:id="rId213" ref="B212"/>
    <hyperlink r:id="rId214" ref="B213"/>
    <hyperlink r:id="rId215" ref="B214"/>
    <hyperlink r:id="rId216" ref="B215"/>
    <hyperlink r:id="rId217" ref="B216"/>
    <hyperlink r:id="rId218" ref="B217"/>
    <hyperlink r:id="rId219" ref="B218"/>
    <hyperlink r:id="rId220" ref="B219"/>
    <hyperlink r:id="rId221" ref="B220"/>
    <hyperlink r:id="rId222" ref="B221"/>
    <hyperlink r:id="rId223" ref="B222"/>
    <hyperlink r:id="rId224" ref="B223"/>
    <hyperlink r:id="rId225" ref="B224"/>
    <hyperlink r:id="rId226" ref="B225"/>
    <hyperlink r:id="rId227" ref="B226"/>
    <hyperlink r:id="rId228" ref="B227"/>
    <hyperlink r:id="rId229" ref="B228"/>
    <hyperlink r:id="rId230" ref="B229"/>
    <hyperlink r:id="rId231" ref="B230"/>
    <hyperlink r:id="rId232" ref="B231"/>
    <hyperlink r:id="rId233" ref="B232"/>
    <hyperlink r:id="rId234" ref="B233"/>
    <hyperlink r:id="rId235" ref="B234"/>
    <hyperlink r:id="rId236" ref="B235"/>
    <hyperlink r:id="rId237" ref="B236"/>
    <hyperlink r:id="rId238" ref="B237"/>
    <hyperlink r:id="rId239" ref="B238"/>
    <hyperlink r:id="rId240" ref="B239"/>
    <hyperlink r:id="rId241" ref="B240"/>
    <hyperlink r:id="rId242" ref="B241"/>
    <hyperlink r:id="rId243" ref="B242"/>
    <hyperlink r:id="rId244" ref="B243"/>
    <hyperlink r:id="rId245" ref="B244"/>
    <hyperlink r:id="rId246" ref="B245"/>
    <hyperlink r:id="rId247" ref="B246"/>
    <hyperlink r:id="rId248" ref="B247"/>
    <hyperlink r:id="rId249" ref="B248"/>
    <hyperlink r:id="rId250" ref="B254"/>
    <hyperlink r:id="rId251" ref="B255"/>
    <hyperlink r:id="rId252" ref="B256"/>
    <hyperlink r:id="rId253" ref="B257"/>
    <hyperlink r:id="rId254" ref="B258"/>
    <hyperlink r:id="rId255" ref="B259"/>
    <hyperlink r:id="rId256" ref="B260"/>
    <hyperlink r:id="rId257" ref="B261"/>
    <hyperlink r:id="rId258" ref="B262"/>
    <hyperlink r:id="rId259" ref="B263"/>
    <hyperlink r:id="rId260" ref="B264"/>
    <hyperlink r:id="rId261" ref="B265"/>
    <hyperlink r:id="rId262" ref="B266"/>
    <hyperlink r:id="rId263" ref="B267"/>
    <hyperlink r:id="rId264" ref="B268"/>
    <hyperlink r:id="rId265" ref="B269"/>
    <hyperlink r:id="rId266" ref="B270"/>
    <hyperlink r:id="rId267" ref="B271"/>
    <hyperlink r:id="rId268" ref="B272"/>
    <hyperlink r:id="rId269" ref="B273"/>
    <hyperlink r:id="rId270" ref="B274"/>
    <hyperlink r:id="rId271" ref="B275"/>
    <hyperlink r:id="rId272" ref="B276"/>
    <hyperlink r:id="rId273" ref="B277"/>
    <hyperlink r:id="rId274" ref="B278"/>
    <hyperlink r:id="rId275" ref="B279"/>
    <hyperlink r:id="rId276" ref="B280"/>
    <hyperlink r:id="rId277" ref="B281"/>
    <hyperlink r:id="rId278" ref="B282"/>
    <hyperlink r:id="rId279" ref="B283"/>
    <hyperlink r:id="rId280" ref="B284"/>
    <hyperlink r:id="rId281" ref="B285"/>
    <hyperlink r:id="rId282" ref="B286"/>
    <hyperlink r:id="rId283" ref="B287"/>
    <hyperlink r:id="rId284" ref="B288"/>
    <hyperlink r:id="rId285" ref="B289"/>
    <hyperlink r:id="rId286" ref="B290"/>
    <hyperlink r:id="rId287" ref="B291"/>
    <hyperlink r:id="rId288" ref="B292"/>
    <hyperlink r:id="rId289" ref="B293"/>
    <hyperlink r:id="rId290" ref="B294"/>
    <hyperlink r:id="rId291" ref="B295"/>
    <hyperlink r:id="rId292" ref="B296"/>
    <hyperlink r:id="rId293" ref="B297"/>
    <hyperlink r:id="rId294" ref="B298"/>
    <hyperlink r:id="rId295" ref="B299"/>
    <hyperlink r:id="rId296" ref="B300"/>
    <hyperlink r:id="rId297" ref="B301"/>
    <hyperlink r:id="rId298" ref="B302"/>
    <hyperlink r:id="rId299" ref="B303"/>
    <hyperlink r:id="rId300" ref="B304"/>
    <hyperlink r:id="rId301" ref="B305"/>
    <hyperlink r:id="rId302" ref="B306"/>
    <hyperlink r:id="rId303" ref="B307"/>
    <hyperlink r:id="rId304" ref="B308"/>
    <hyperlink r:id="rId305" ref="B309"/>
    <hyperlink r:id="rId306" ref="B310"/>
    <hyperlink r:id="rId307" ref="B311"/>
    <hyperlink r:id="rId308" ref="B312"/>
    <hyperlink r:id="rId309" ref="B313"/>
    <hyperlink r:id="rId310" ref="B314"/>
    <hyperlink r:id="rId311" ref="B315"/>
    <hyperlink r:id="rId312" ref="B316"/>
    <hyperlink r:id="rId313" ref="B317"/>
    <hyperlink r:id="rId314" ref="B318"/>
    <hyperlink r:id="rId315" ref="B319"/>
    <hyperlink r:id="rId316" ref="B320"/>
    <hyperlink r:id="rId317" ref="B321"/>
    <hyperlink r:id="rId318" ref="B322"/>
    <hyperlink r:id="rId319" ref="B323"/>
    <hyperlink r:id="rId320" ref="B324"/>
    <hyperlink r:id="rId321" ref="B325"/>
    <hyperlink r:id="rId322" ref="B326"/>
    <hyperlink r:id="rId323" ref="B327"/>
    <hyperlink r:id="rId324" ref="B328"/>
    <hyperlink r:id="rId325" ref="B329"/>
    <hyperlink r:id="rId326" ref="B330"/>
    <hyperlink r:id="rId327" ref="B331"/>
    <hyperlink r:id="rId328" ref="B332"/>
    <hyperlink r:id="rId329" ref="B333"/>
    <hyperlink r:id="rId330" ref="B334"/>
    <hyperlink r:id="rId331" ref="B335"/>
    <hyperlink r:id="rId332" ref="B336"/>
    <hyperlink r:id="rId333" ref="B337"/>
    <hyperlink r:id="rId334" ref="B338"/>
    <hyperlink r:id="rId335" ref="B339"/>
    <hyperlink r:id="rId336" ref="B340"/>
    <hyperlink r:id="rId337" ref="B341"/>
    <hyperlink r:id="rId338" ref="B342"/>
    <hyperlink r:id="rId339" ref="B343"/>
    <hyperlink r:id="rId340" ref="B344"/>
    <hyperlink r:id="rId341" ref="B345"/>
    <hyperlink r:id="rId342" ref="B346"/>
    <hyperlink r:id="rId343" ref="B347"/>
    <hyperlink r:id="rId344" ref="B348"/>
    <hyperlink r:id="rId345" ref="B349"/>
    <hyperlink r:id="rId346" ref="B350"/>
    <hyperlink r:id="rId347" ref="B351"/>
    <hyperlink r:id="rId348" ref="B352"/>
    <hyperlink r:id="rId349" ref="B353"/>
    <hyperlink r:id="rId350" ref="B354"/>
    <hyperlink r:id="rId351" ref="B355"/>
    <hyperlink r:id="rId352" ref="B356"/>
    <hyperlink r:id="rId353" ref="B357"/>
    <hyperlink r:id="rId354" ref="B358"/>
    <hyperlink r:id="rId355" ref="B359"/>
    <hyperlink r:id="rId356" ref="B360"/>
    <hyperlink r:id="rId357" ref="B361"/>
    <hyperlink r:id="rId358" ref="B362"/>
    <hyperlink r:id="rId359" ref="B363"/>
    <hyperlink r:id="rId360" ref="B364"/>
    <hyperlink r:id="rId361" ref="B365"/>
    <hyperlink r:id="rId362" ref="B366"/>
    <hyperlink r:id="rId363" ref="B367"/>
    <hyperlink r:id="rId364" ref="B368"/>
    <hyperlink r:id="rId365" ref="B369"/>
    <hyperlink r:id="rId366" ref="B370"/>
    <hyperlink r:id="rId367" ref="B371"/>
    <hyperlink r:id="rId368" ref="B372"/>
    <hyperlink r:id="rId369" ref="B373"/>
    <hyperlink r:id="rId370" ref="B374"/>
    <hyperlink r:id="rId371" ref="B375"/>
    <hyperlink r:id="rId372" ref="B376"/>
    <hyperlink r:id="rId373" ref="B377"/>
    <hyperlink r:id="rId374" ref="B378"/>
    <hyperlink r:id="rId375" ref="B379"/>
    <hyperlink r:id="rId376" ref="B380"/>
    <hyperlink r:id="rId377" ref="B381"/>
    <hyperlink r:id="rId378" ref="B382"/>
    <hyperlink r:id="rId379" ref="B383"/>
    <hyperlink r:id="rId380" ref="B384"/>
    <hyperlink r:id="rId381" ref="B385"/>
    <hyperlink r:id="rId382" ref="B386"/>
    <hyperlink r:id="rId383" ref="B387"/>
    <hyperlink r:id="rId384" ref="B388"/>
    <hyperlink r:id="rId385" ref="B389"/>
    <hyperlink r:id="rId386" ref="B390"/>
    <hyperlink r:id="rId387" ref="B391"/>
    <hyperlink r:id="rId388" ref="B392"/>
    <hyperlink r:id="rId389" ref="B393"/>
    <hyperlink r:id="rId390" ref="B394"/>
    <hyperlink r:id="rId391" ref="B395"/>
    <hyperlink r:id="rId392" ref="B396"/>
    <hyperlink r:id="rId393" ref="B397"/>
    <hyperlink r:id="rId394" ref="B398"/>
    <hyperlink r:id="rId395" ref="B399"/>
    <hyperlink r:id="rId396" ref="B400"/>
    <hyperlink r:id="rId397" ref="B401"/>
    <hyperlink r:id="rId398" ref="B402"/>
    <hyperlink r:id="rId399" ref="B403"/>
    <hyperlink r:id="rId400" ref="B404"/>
    <hyperlink r:id="rId401" ref="B405"/>
    <hyperlink r:id="rId402" ref="B406"/>
    <hyperlink r:id="rId403" ref="B407"/>
    <hyperlink r:id="rId404" ref="B408"/>
    <hyperlink r:id="rId405" ref="B409"/>
    <hyperlink r:id="rId406" ref="B410"/>
    <hyperlink r:id="rId407" ref="B411"/>
    <hyperlink r:id="rId408" ref="B412"/>
    <hyperlink r:id="rId409" ref="B413"/>
    <hyperlink r:id="rId410" ref="B414"/>
    <hyperlink r:id="rId411" ref="B415"/>
    <hyperlink r:id="rId412" ref="B416"/>
    <hyperlink r:id="rId413" ref="B417"/>
    <hyperlink r:id="rId414" ref="B418"/>
    <hyperlink r:id="rId415" ref="B419"/>
    <hyperlink r:id="rId416" ref="B420"/>
    <hyperlink r:id="rId417" ref="B421"/>
    <hyperlink r:id="rId418" ref="B422"/>
    <hyperlink r:id="rId419" ref="B423"/>
    <hyperlink r:id="rId420" ref="B424"/>
    <hyperlink r:id="rId421" ref="B425"/>
    <hyperlink r:id="rId422" ref="B426"/>
    <hyperlink r:id="rId423" ref="B427"/>
    <hyperlink r:id="rId424" ref="B428"/>
    <hyperlink r:id="rId425" ref="B429"/>
    <hyperlink r:id="rId426" ref="B430"/>
    <hyperlink r:id="rId427" ref="B431"/>
    <hyperlink r:id="rId428" ref="B432"/>
    <hyperlink r:id="rId429" ref="B433"/>
    <hyperlink r:id="rId430" ref="B434"/>
    <hyperlink r:id="rId431" ref="B435"/>
    <hyperlink r:id="rId432" ref="B436"/>
    <hyperlink r:id="rId433" ref="B440"/>
    <hyperlink r:id="rId434" ref="B441"/>
    <hyperlink r:id="rId435" ref="B442"/>
    <hyperlink r:id="rId436" ref="B443"/>
    <hyperlink r:id="rId437" ref="B444"/>
    <hyperlink r:id="rId438" ref="B445"/>
    <hyperlink r:id="rId439" ref="B446"/>
    <hyperlink r:id="rId440" ref="B447"/>
    <hyperlink r:id="rId441" ref="B448"/>
    <hyperlink r:id="rId442" ref="B449"/>
    <hyperlink r:id="rId443" ref="B450"/>
    <hyperlink r:id="rId444" ref="B451"/>
    <hyperlink r:id="rId445" ref="B452"/>
    <hyperlink r:id="rId446" ref="B453"/>
    <hyperlink r:id="rId447" ref="B454"/>
    <hyperlink r:id="rId448" ref="B455"/>
    <hyperlink r:id="rId449" ref="B456"/>
    <hyperlink r:id="rId450" ref="B457"/>
    <hyperlink r:id="rId451" ref="B458"/>
    <hyperlink r:id="rId452" ref="B459"/>
    <hyperlink r:id="rId453" ref="B460"/>
    <hyperlink r:id="rId454" ref="B461"/>
    <hyperlink r:id="rId455" ref="B462"/>
    <hyperlink r:id="rId456" ref="B463"/>
    <hyperlink r:id="rId457" ref="B464"/>
    <hyperlink r:id="rId458" ref="B465"/>
    <hyperlink r:id="rId459" ref="B466"/>
    <hyperlink r:id="rId460" ref="B467"/>
    <hyperlink r:id="rId461" ref="B468"/>
    <hyperlink r:id="rId462" ref="B469"/>
    <hyperlink r:id="rId463" ref="B470"/>
    <hyperlink r:id="rId464" ref="B471"/>
    <hyperlink r:id="rId465" ref="B472"/>
    <hyperlink r:id="rId466" ref="B473"/>
    <hyperlink r:id="rId467" ref="B474"/>
    <hyperlink r:id="rId468" ref="B477"/>
    <hyperlink r:id="rId469" ref="B478"/>
    <hyperlink r:id="rId470" ref="B479"/>
    <hyperlink r:id="rId471" ref="B480"/>
    <hyperlink r:id="rId472" ref="B481"/>
    <hyperlink r:id="rId473" ref="B482"/>
    <hyperlink r:id="rId474" ref="B483"/>
    <hyperlink r:id="rId475" ref="B484"/>
    <hyperlink r:id="rId476" ref="B485"/>
    <hyperlink r:id="rId477" ref="B486"/>
    <hyperlink r:id="rId478" ref="B487"/>
    <hyperlink r:id="rId479" ref="B488"/>
    <hyperlink r:id="rId480" ref="B489"/>
  </hyperlinks>
  <drawing r:id="rId48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7.25"/>
    <col customWidth="1" min="2" max="2" width="11.13"/>
    <col customWidth="1" min="3" max="3" width="49.13"/>
    <col customWidth="1" min="4" max="4" width="14.63"/>
    <col customWidth="1" min="5" max="5" width="12.25"/>
    <col customWidth="1" min="6" max="6" width="8.88"/>
    <col customWidth="1" min="7" max="7" width="13.25"/>
    <col customWidth="1" min="8" max="26" width="8.88"/>
  </cols>
  <sheetData>
    <row r="1" ht="13.5" customHeight="1">
      <c r="A1" s="170"/>
      <c r="B1" s="171" t="s">
        <v>932</v>
      </c>
      <c r="C1" s="6"/>
      <c r="D1" s="7"/>
      <c r="E1" s="172" t="s">
        <v>933</v>
      </c>
      <c r="G1" s="172" t="s">
        <v>934</v>
      </c>
    </row>
    <row r="2" ht="12.75" customHeight="1">
      <c r="A2" s="173" t="s">
        <v>935</v>
      </c>
      <c r="B2" s="174" t="s">
        <v>5</v>
      </c>
      <c r="C2" s="175" t="s">
        <v>6</v>
      </c>
      <c r="D2" s="176" t="s">
        <v>8</v>
      </c>
    </row>
    <row r="3" ht="15.75" customHeight="1">
      <c r="A3" s="177"/>
      <c r="B3" s="178">
        <v>45664.0</v>
      </c>
      <c r="C3" s="179" t="s">
        <v>936</v>
      </c>
      <c r="D3" s="180">
        <v>3765.0</v>
      </c>
      <c r="E3" s="181">
        <f>SUM(D3:D5)</f>
        <v>7796</v>
      </c>
    </row>
    <row r="4" ht="15.75" customHeight="1">
      <c r="A4" s="177"/>
      <c r="B4" s="178">
        <v>45674.0</v>
      </c>
      <c r="C4" s="179" t="s">
        <v>937</v>
      </c>
      <c r="D4" s="180">
        <v>2745.0</v>
      </c>
    </row>
    <row r="5" ht="15.75" customHeight="1">
      <c r="A5" s="177"/>
      <c r="B5" s="178">
        <v>45684.0</v>
      </c>
      <c r="C5" s="179" t="s">
        <v>938</v>
      </c>
      <c r="D5" s="180">
        <v>1286.0</v>
      </c>
    </row>
    <row r="6" ht="15.75" customHeight="1">
      <c r="A6" s="182" t="s">
        <v>939</v>
      </c>
      <c r="B6" s="180" t="s">
        <v>940</v>
      </c>
      <c r="C6" s="183" t="s">
        <v>941</v>
      </c>
      <c r="D6" s="180">
        <v>4154.0</v>
      </c>
    </row>
    <row r="7" ht="13.5" customHeight="1">
      <c r="A7" s="184"/>
      <c r="B7" s="180" t="s">
        <v>942</v>
      </c>
      <c r="C7" s="183" t="s">
        <v>943</v>
      </c>
      <c r="D7" s="180">
        <v>4530.0</v>
      </c>
    </row>
    <row r="8" ht="13.5" customHeight="1">
      <c r="A8" s="184"/>
      <c r="B8" s="180" t="s">
        <v>944</v>
      </c>
      <c r="C8" s="183" t="s">
        <v>945</v>
      </c>
      <c r="D8" s="180">
        <v>16352.0</v>
      </c>
    </row>
    <row r="9" ht="13.5" customHeight="1">
      <c r="A9" s="184"/>
      <c r="B9" s="180" t="s">
        <v>944</v>
      </c>
      <c r="C9" s="183" t="s">
        <v>946</v>
      </c>
      <c r="D9" s="180">
        <v>17000.0</v>
      </c>
    </row>
    <row r="10" ht="13.5" customHeight="1">
      <c r="A10" s="184"/>
      <c r="B10" s="180" t="s">
        <v>947</v>
      </c>
      <c r="C10" s="183" t="s">
        <v>948</v>
      </c>
      <c r="D10" s="180">
        <v>2908.0</v>
      </c>
    </row>
    <row r="11" ht="13.5" customHeight="1">
      <c r="A11" s="184"/>
      <c r="B11" s="180" t="s">
        <v>947</v>
      </c>
      <c r="C11" s="183" t="s">
        <v>949</v>
      </c>
      <c r="D11" s="180">
        <v>4120.0</v>
      </c>
    </row>
    <row r="12" ht="13.5" customHeight="1">
      <c r="A12" s="184"/>
      <c r="B12" s="180" t="s">
        <v>950</v>
      </c>
      <c r="C12" s="183" t="s">
        <v>951</v>
      </c>
      <c r="D12" s="180">
        <v>8990.0</v>
      </c>
    </row>
    <row r="13" ht="13.5" customHeight="1">
      <c r="A13" s="184"/>
      <c r="B13" s="185">
        <v>45512.0</v>
      </c>
      <c r="C13" s="183" t="s">
        <v>952</v>
      </c>
      <c r="D13" s="180">
        <v>4220.0</v>
      </c>
    </row>
    <row r="14" ht="13.5" customHeight="1">
      <c r="A14" s="184"/>
      <c r="B14" s="185">
        <v>45491.0</v>
      </c>
      <c r="C14" s="183" t="s">
        <v>953</v>
      </c>
      <c r="D14" s="180">
        <v>14575.0</v>
      </c>
    </row>
    <row r="15" ht="13.5" customHeight="1">
      <c r="A15" s="186"/>
      <c r="B15" s="185">
        <v>45452.0</v>
      </c>
      <c r="C15" s="183" t="s">
        <v>954</v>
      </c>
      <c r="D15" s="180">
        <v>4524.0</v>
      </c>
    </row>
    <row r="16" ht="13.5" customHeight="1">
      <c r="A16" s="187" t="s">
        <v>955</v>
      </c>
      <c r="B16" s="185">
        <v>45477.0</v>
      </c>
      <c r="C16" s="183" t="s">
        <v>956</v>
      </c>
      <c r="D16" s="180">
        <v>1655.0</v>
      </c>
    </row>
    <row r="17" ht="13.5" customHeight="1">
      <c r="A17" s="188" t="s">
        <v>957</v>
      </c>
      <c r="B17" s="180" t="s">
        <v>944</v>
      </c>
      <c r="C17" s="183" t="s">
        <v>958</v>
      </c>
      <c r="D17" s="189">
        <v>423.0</v>
      </c>
    </row>
    <row r="18" ht="14.25" customHeight="1">
      <c r="A18" s="184"/>
      <c r="B18" s="180" t="s">
        <v>947</v>
      </c>
      <c r="C18" s="183" t="s">
        <v>959</v>
      </c>
      <c r="D18" s="180">
        <v>276.0</v>
      </c>
    </row>
    <row r="19" ht="13.5" customHeight="1">
      <c r="A19" s="184"/>
      <c r="B19" s="180" t="s">
        <v>950</v>
      </c>
      <c r="C19" s="183" t="s">
        <v>960</v>
      </c>
      <c r="D19" s="180">
        <v>870.0</v>
      </c>
    </row>
    <row r="20" ht="13.5" customHeight="1">
      <c r="A20" s="184"/>
      <c r="B20" s="190">
        <v>45630.0</v>
      </c>
      <c r="C20" s="183" t="s">
        <v>961</v>
      </c>
      <c r="D20" s="180">
        <v>1006.0</v>
      </c>
    </row>
    <row r="21" ht="13.5" customHeight="1">
      <c r="A21" s="184"/>
      <c r="B21" s="185"/>
      <c r="C21" s="191"/>
      <c r="D21" s="180">
        <v>457.0</v>
      </c>
    </row>
    <row r="22" ht="13.5" customHeight="1">
      <c r="A22" s="184"/>
      <c r="B22" s="185">
        <v>45596.0</v>
      </c>
      <c r="C22" s="183" t="s">
        <v>962</v>
      </c>
      <c r="D22" s="180">
        <v>132.0</v>
      </c>
    </row>
    <row r="23" ht="13.5" customHeight="1">
      <c r="A23" s="184"/>
      <c r="B23" s="185">
        <v>45588.0</v>
      </c>
      <c r="C23" s="183" t="s">
        <v>963</v>
      </c>
      <c r="D23" s="180">
        <v>154.0</v>
      </c>
    </row>
    <row r="24" ht="13.5" customHeight="1">
      <c r="A24" s="184"/>
      <c r="B24" s="185">
        <v>45579.0</v>
      </c>
      <c r="C24" s="183" t="s">
        <v>964</v>
      </c>
      <c r="D24" s="180">
        <v>269.0</v>
      </c>
    </row>
    <row r="25" ht="13.5" customHeight="1">
      <c r="A25" s="184"/>
      <c r="B25" s="185">
        <v>45570.0</v>
      </c>
      <c r="C25" s="183" t="s">
        <v>965</v>
      </c>
      <c r="D25" s="180">
        <v>124.0</v>
      </c>
    </row>
    <row r="26" ht="13.5" customHeight="1">
      <c r="A26" s="184"/>
      <c r="B26" s="185">
        <v>45541.0</v>
      </c>
      <c r="C26" s="183" t="s">
        <v>966</v>
      </c>
      <c r="D26" s="180">
        <v>278.0</v>
      </c>
    </row>
    <row r="27" ht="13.5" customHeight="1">
      <c r="A27" s="184"/>
      <c r="B27" s="185">
        <v>45541.0</v>
      </c>
      <c r="C27" s="183" t="s">
        <v>967</v>
      </c>
      <c r="D27" s="180">
        <v>132.0</v>
      </c>
    </row>
    <row r="28" ht="13.5" customHeight="1">
      <c r="A28" s="184"/>
      <c r="B28" s="185">
        <v>45512.0</v>
      </c>
      <c r="C28" s="183" t="s">
        <v>968</v>
      </c>
      <c r="D28" s="180">
        <v>247.0</v>
      </c>
    </row>
    <row r="29" ht="13.5" customHeight="1">
      <c r="A29" s="184"/>
      <c r="B29" s="185"/>
      <c r="C29" s="191"/>
      <c r="D29" s="180">
        <v>4543.0</v>
      </c>
    </row>
    <row r="30" ht="13.5" customHeight="1">
      <c r="A30" s="184"/>
      <c r="B30" s="185"/>
      <c r="C30" s="191"/>
      <c r="D30" s="180">
        <v>2343.0</v>
      </c>
    </row>
    <row r="31" ht="13.5" customHeight="1">
      <c r="A31" s="184"/>
      <c r="B31" s="185">
        <v>45477.0</v>
      </c>
      <c r="C31" s="183" t="s">
        <v>969</v>
      </c>
      <c r="D31" s="180">
        <v>244.0</v>
      </c>
    </row>
    <row r="32" ht="13.5" customHeight="1">
      <c r="A32" s="184"/>
      <c r="B32" s="185">
        <v>45435.0</v>
      </c>
      <c r="C32" s="183" t="s">
        <v>970</v>
      </c>
      <c r="D32" s="180">
        <v>245.0</v>
      </c>
    </row>
    <row r="33" ht="27.75" customHeight="1">
      <c r="A33" s="184"/>
      <c r="B33" s="192">
        <v>45435.0</v>
      </c>
      <c r="C33" s="183" t="s">
        <v>971</v>
      </c>
      <c r="D33" s="180">
        <v>399.0</v>
      </c>
    </row>
    <row r="34" ht="13.5" customHeight="1">
      <c r="A34" s="184"/>
      <c r="B34" s="192">
        <v>45434.0</v>
      </c>
      <c r="C34" s="183" t="s">
        <v>972</v>
      </c>
      <c r="D34" s="180">
        <v>165.0</v>
      </c>
    </row>
    <row r="35" ht="13.5" customHeight="1">
      <c r="A35" s="184"/>
      <c r="B35" s="192">
        <v>45399.0</v>
      </c>
      <c r="C35" s="183" t="s">
        <v>973</v>
      </c>
      <c r="D35" s="180">
        <v>564.0</v>
      </c>
    </row>
    <row r="36" ht="13.5" customHeight="1">
      <c r="A36" s="184"/>
      <c r="B36" s="192">
        <v>45395.0</v>
      </c>
      <c r="C36" s="183" t="s">
        <v>974</v>
      </c>
      <c r="D36" s="180">
        <v>145.0</v>
      </c>
    </row>
    <row r="37" ht="13.5" customHeight="1">
      <c r="A37" s="186"/>
      <c r="B37" s="192">
        <v>45394.0</v>
      </c>
      <c r="C37" s="183" t="s">
        <v>975</v>
      </c>
      <c r="D37" s="180">
        <v>174.0</v>
      </c>
    </row>
    <row r="38" ht="16.5" customHeight="1">
      <c r="A38" s="193"/>
      <c r="B38" s="194"/>
      <c r="C38" s="195" t="s">
        <v>976</v>
      </c>
      <c r="D38" s="196">
        <f>SUM(D6:D37)</f>
        <v>96218</v>
      </c>
      <c r="E38" s="197">
        <v>96218.0</v>
      </c>
      <c r="G38" s="198">
        <v>32.0</v>
      </c>
    </row>
    <row r="39" ht="16.5" customHeight="1">
      <c r="B39" s="199"/>
    </row>
    <row r="40" ht="16.5" customHeight="1">
      <c r="B40" s="199"/>
    </row>
    <row r="41" ht="16.5" customHeight="1">
      <c r="B41" s="199"/>
    </row>
    <row r="42" ht="16.5" customHeight="1">
      <c r="A42" s="170"/>
      <c r="B42" s="171" t="s">
        <v>977</v>
      </c>
      <c r="C42" s="6"/>
      <c r="D42" s="7"/>
    </row>
    <row r="43" ht="13.5" customHeight="1">
      <c r="A43" s="173" t="s">
        <v>935</v>
      </c>
      <c r="B43" s="174" t="s">
        <v>5</v>
      </c>
      <c r="C43" s="175" t="s">
        <v>6</v>
      </c>
      <c r="D43" s="176" t="s">
        <v>8</v>
      </c>
    </row>
    <row r="44" ht="13.5" customHeight="1">
      <c r="A44" s="200" t="s">
        <v>957</v>
      </c>
      <c r="B44" s="201">
        <v>45354.0</v>
      </c>
      <c r="C44" s="202" t="s">
        <v>978</v>
      </c>
      <c r="D44" s="203">
        <v>85.0</v>
      </c>
    </row>
    <row r="45" ht="13.5" customHeight="1">
      <c r="A45" s="184"/>
      <c r="B45" s="201">
        <v>45390.0</v>
      </c>
      <c r="C45" s="202" t="s">
        <v>979</v>
      </c>
      <c r="D45" s="203">
        <v>103.0</v>
      </c>
    </row>
    <row r="46" ht="13.5" customHeight="1">
      <c r="A46" s="184"/>
      <c r="B46" s="201">
        <v>45391.0</v>
      </c>
      <c r="C46" s="202" t="s">
        <v>980</v>
      </c>
      <c r="D46" s="203">
        <v>43.0</v>
      </c>
    </row>
    <row r="47" ht="13.5" customHeight="1">
      <c r="A47" s="184"/>
      <c r="B47" s="201">
        <v>45391.0</v>
      </c>
      <c r="C47" s="202" t="s">
        <v>981</v>
      </c>
      <c r="D47" s="203">
        <v>156.0</v>
      </c>
    </row>
    <row r="48" ht="13.5" customHeight="1">
      <c r="A48" s="184"/>
      <c r="B48" s="201">
        <v>45391.0</v>
      </c>
      <c r="C48" s="202" t="s">
        <v>982</v>
      </c>
      <c r="D48" s="203">
        <v>136.0</v>
      </c>
    </row>
    <row r="49" ht="13.5" customHeight="1">
      <c r="A49" s="184"/>
      <c r="B49" s="201">
        <v>45391.0</v>
      </c>
      <c r="C49" s="202" t="s">
        <v>983</v>
      </c>
      <c r="D49" s="203">
        <v>46.0</v>
      </c>
    </row>
    <row r="50" ht="13.5" customHeight="1">
      <c r="A50" s="184"/>
      <c r="B50" s="201">
        <v>45398.0</v>
      </c>
      <c r="C50" s="202" t="s">
        <v>984</v>
      </c>
      <c r="D50" s="203">
        <v>73.0</v>
      </c>
    </row>
    <row r="51" ht="13.5" customHeight="1">
      <c r="A51" s="184"/>
      <c r="B51" s="201">
        <v>45400.0</v>
      </c>
      <c r="C51" s="202" t="s">
        <v>985</v>
      </c>
      <c r="D51" s="203">
        <v>59.0</v>
      </c>
    </row>
    <row r="52" ht="13.5" customHeight="1">
      <c r="A52" s="184"/>
      <c r="B52" s="201">
        <v>45401.0</v>
      </c>
      <c r="C52" s="202" t="s">
        <v>986</v>
      </c>
      <c r="D52" s="203">
        <v>59.0</v>
      </c>
    </row>
    <row r="53" ht="13.5" customHeight="1">
      <c r="A53" s="184"/>
      <c r="B53" s="201">
        <v>45401.0</v>
      </c>
      <c r="C53" s="202" t="s">
        <v>987</v>
      </c>
      <c r="D53" s="203">
        <v>71.0</v>
      </c>
    </row>
    <row r="54" ht="13.5" customHeight="1">
      <c r="A54" s="184"/>
      <c r="B54" s="201">
        <v>45403.0</v>
      </c>
      <c r="C54" s="202" t="s">
        <v>988</v>
      </c>
      <c r="D54" s="203">
        <v>92.0</v>
      </c>
    </row>
    <row r="55" ht="13.5" customHeight="1">
      <c r="A55" s="184"/>
      <c r="B55" s="201">
        <v>45404.0</v>
      </c>
      <c r="C55" s="202" t="s">
        <v>989</v>
      </c>
      <c r="D55" s="203">
        <v>58.0</v>
      </c>
    </row>
    <row r="56" ht="13.5" customHeight="1">
      <c r="A56" s="184"/>
      <c r="B56" s="201">
        <v>45406.0</v>
      </c>
      <c r="C56" s="202" t="s">
        <v>990</v>
      </c>
      <c r="D56" s="203">
        <v>68.0</v>
      </c>
    </row>
    <row r="57" ht="13.5" customHeight="1">
      <c r="A57" s="184"/>
      <c r="B57" s="201">
        <v>45407.0</v>
      </c>
      <c r="C57" s="202" t="s">
        <v>991</v>
      </c>
      <c r="D57" s="203">
        <v>106.0</v>
      </c>
    </row>
    <row r="58" ht="13.5" customHeight="1">
      <c r="A58" s="184"/>
      <c r="B58" s="201">
        <v>45407.0</v>
      </c>
      <c r="C58" s="202" t="s">
        <v>992</v>
      </c>
      <c r="D58" s="203">
        <v>51.0</v>
      </c>
    </row>
    <row r="59" ht="13.5" customHeight="1">
      <c r="A59" s="184"/>
      <c r="B59" s="201">
        <v>45412.0</v>
      </c>
      <c r="C59" s="202" t="s">
        <v>993</v>
      </c>
      <c r="D59" s="203">
        <v>59.0</v>
      </c>
    </row>
    <row r="60" ht="13.5" customHeight="1">
      <c r="A60" s="184"/>
      <c r="B60" s="201">
        <v>45418.0</v>
      </c>
      <c r="C60" s="202" t="s">
        <v>994</v>
      </c>
      <c r="D60" s="203">
        <v>73.0</v>
      </c>
    </row>
    <row r="61" ht="13.5" customHeight="1">
      <c r="A61" s="184"/>
      <c r="B61" s="201">
        <v>45419.0</v>
      </c>
      <c r="C61" s="202" t="s">
        <v>995</v>
      </c>
      <c r="D61" s="203">
        <v>63.0</v>
      </c>
    </row>
    <row r="62" ht="13.5" customHeight="1">
      <c r="A62" s="184"/>
      <c r="B62" s="201">
        <v>45421.0</v>
      </c>
      <c r="C62" s="202" t="s">
        <v>996</v>
      </c>
      <c r="D62" s="203">
        <v>53.0</v>
      </c>
    </row>
    <row r="63" ht="13.5" customHeight="1">
      <c r="A63" s="184"/>
      <c r="B63" s="201">
        <v>45422.0</v>
      </c>
      <c r="C63" s="202" t="s">
        <v>997</v>
      </c>
      <c r="D63" s="203">
        <v>52.0</v>
      </c>
    </row>
    <row r="64" ht="13.5" customHeight="1">
      <c r="A64" s="184"/>
      <c r="B64" s="201">
        <v>45426.0</v>
      </c>
      <c r="C64" s="202" t="s">
        <v>998</v>
      </c>
      <c r="D64" s="203">
        <v>64.0</v>
      </c>
    </row>
    <row r="65" ht="13.5" customHeight="1">
      <c r="A65" s="184"/>
      <c r="B65" s="201">
        <v>45427.0</v>
      </c>
      <c r="C65" s="202" t="s">
        <v>999</v>
      </c>
      <c r="D65" s="203">
        <v>38.0</v>
      </c>
    </row>
    <row r="66" ht="13.5" customHeight="1">
      <c r="A66" s="184"/>
      <c r="B66" s="201">
        <v>45428.0</v>
      </c>
      <c r="C66" s="202" t="s">
        <v>1000</v>
      </c>
      <c r="D66" s="203">
        <v>65.0</v>
      </c>
    </row>
    <row r="67" ht="13.5" customHeight="1">
      <c r="A67" s="184"/>
      <c r="B67" s="201">
        <v>45428.0</v>
      </c>
      <c r="C67" s="202" t="s">
        <v>1001</v>
      </c>
      <c r="D67" s="203">
        <v>146.0</v>
      </c>
    </row>
    <row r="68" ht="13.5" customHeight="1">
      <c r="A68" s="184"/>
      <c r="B68" s="201">
        <v>45430.0</v>
      </c>
      <c r="C68" s="202" t="s">
        <v>1002</v>
      </c>
      <c r="D68" s="203">
        <v>32.0</v>
      </c>
    </row>
    <row r="69" ht="13.5" customHeight="1">
      <c r="A69" s="184"/>
      <c r="B69" s="201">
        <v>45436.0</v>
      </c>
      <c r="C69" s="202" t="s">
        <v>1003</v>
      </c>
      <c r="D69" s="203">
        <v>70.0</v>
      </c>
    </row>
    <row r="70" ht="13.5" customHeight="1">
      <c r="A70" s="184"/>
      <c r="B70" s="201">
        <v>45473.0</v>
      </c>
      <c r="C70" s="202" t="s">
        <v>1004</v>
      </c>
      <c r="D70" s="203">
        <v>104.0</v>
      </c>
    </row>
    <row r="71" ht="13.5" customHeight="1">
      <c r="A71" s="184"/>
      <c r="B71" s="201">
        <v>45474.0</v>
      </c>
      <c r="C71" s="202" t="s">
        <v>1005</v>
      </c>
      <c r="D71" s="203">
        <v>138.0</v>
      </c>
    </row>
    <row r="72" ht="13.5" customHeight="1">
      <c r="A72" s="184"/>
      <c r="B72" s="201">
        <v>45661.0</v>
      </c>
      <c r="C72" s="202" t="s">
        <v>1006</v>
      </c>
      <c r="D72" s="203">
        <v>62.0</v>
      </c>
    </row>
    <row r="73" ht="13.5" customHeight="1">
      <c r="A73" s="186"/>
      <c r="B73" s="201">
        <v>45664.0</v>
      </c>
      <c r="C73" s="202" t="s">
        <v>1007</v>
      </c>
      <c r="D73" s="203">
        <v>139.0</v>
      </c>
    </row>
    <row r="74" ht="13.5" customHeight="1">
      <c r="A74" s="204" t="s">
        <v>1008</v>
      </c>
      <c r="B74" s="205">
        <v>45390.0</v>
      </c>
      <c r="C74" s="206" t="s">
        <v>1009</v>
      </c>
      <c r="D74" s="207">
        <v>255.0</v>
      </c>
    </row>
    <row r="75" ht="13.5" customHeight="1">
      <c r="A75" s="184"/>
      <c r="B75" s="205">
        <v>45391.0</v>
      </c>
      <c r="C75" s="206" t="s">
        <v>1010</v>
      </c>
      <c r="D75" s="207">
        <v>155.0</v>
      </c>
    </row>
    <row r="76" ht="13.5" customHeight="1">
      <c r="A76" s="184"/>
      <c r="B76" s="205">
        <v>45400.0</v>
      </c>
      <c r="C76" s="206" t="s">
        <v>1011</v>
      </c>
      <c r="D76" s="207">
        <v>534.0</v>
      </c>
    </row>
    <row r="77" ht="13.5" customHeight="1">
      <c r="A77" s="184"/>
      <c r="B77" s="205">
        <v>45403.0</v>
      </c>
      <c r="C77" s="206" t="s">
        <v>1012</v>
      </c>
      <c r="D77" s="207">
        <v>368.0</v>
      </c>
    </row>
    <row r="78" ht="13.5" customHeight="1">
      <c r="A78" s="184"/>
      <c r="B78" s="205">
        <v>45404.0</v>
      </c>
      <c r="C78" s="206" t="s">
        <v>1013</v>
      </c>
      <c r="D78" s="207">
        <v>280.0</v>
      </c>
    </row>
    <row r="79" ht="13.5" customHeight="1">
      <c r="A79" s="184"/>
      <c r="B79" s="205">
        <v>45406.0</v>
      </c>
      <c r="C79" s="206" t="s">
        <v>1014</v>
      </c>
      <c r="D79" s="207">
        <v>423.0</v>
      </c>
    </row>
    <row r="80" ht="13.5" customHeight="1">
      <c r="A80" s="184"/>
      <c r="B80" s="205">
        <v>45407.0</v>
      </c>
      <c r="C80" s="206" t="s">
        <v>1015</v>
      </c>
      <c r="D80" s="207">
        <v>253.0</v>
      </c>
    </row>
    <row r="81" ht="13.5" customHeight="1">
      <c r="A81" s="184"/>
      <c r="B81" s="205">
        <v>45407.0</v>
      </c>
      <c r="C81" s="206" t="s">
        <v>1016</v>
      </c>
      <c r="D81" s="207">
        <v>300.0</v>
      </c>
    </row>
    <row r="82" ht="13.5" customHeight="1">
      <c r="A82" s="184"/>
      <c r="B82" s="205">
        <v>45418.0</v>
      </c>
      <c r="C82" s="206" t="s">
        <v>1017</v>
      </c>
      <c r="D82" s="207">
        <v>285.0</v>
      </c>
    </row>
    <row r="83" ht="13.5" customHeight="1">
      <c r="A83" s="184"/>
      <c r="B83" s="205">
        <v>45419.0</v>
      </c>
      <c r="C83" s="206" t="s">
        <v>1018</v>
      </c>
      <c r="D83" s="207">
        <v>276.0</v>
      </c>
    </row>
    <row r="84" ht="13.5" customHeight="1">
      <c r="A84" s="184"/>
      <c r="B84" s="205">
        <v>45421.0</v>
      </c>
      <c r="C84" s="206" t="s">
        <v>1019</v>
      </c>
      <c r="D84" s="207">
        <v>1.512</v>
      </c>
    </row>
    <row r="85" ht="13.5" customHeight="1">
      <c r="A85" s="184"/>
      <c r="B85" s="205">
        <v>45422.0</v>
      </c>
      <c r="C85" s="206" t="s">
        <v>1019</v>
      </c>
      <c r="D85" s="207">
        <v>522.0</v>
      </c>
    </row>
    <row r="86" ht="13.5" customHeight="1">
      <c r="A86" s="184"/>
      <c r="B86" s="205">
        <v>45427.0</v>
      </c>
      <c r="C86" s="206" t="s">
        <v>1020</v>
      </c>
      <c r="D86" s="207">
        <v>174.0</v>
      </c>
    </row>
    <row r="87" ht="13.5" customHeight="1">
      <c r="A87" s="184"/>
      <c r="B87" s="205">
        <v>45428.0</v>
      </c>
      <c r="C87" s="206" t="s">
        <v>1021</v>
      </c>
      <c r="D87" s="207">
        <v>433.0</v>
      </c>
    </row>
    <row r="88" ht="13.5" customHeight="1">
      <c r="A88" s="184"/>
      <c r="B88" s="205">
        <v>45428.0</v>
      </c>
      <c r="C88" s="206" t="s">
        <v>1022</v>
      </c>
      <c r="D88" s="207">
        <v>782.0</v>
      </c>
    </row>
    <row r="89" ht="13.5" customHeight="1">
      <c r="A89" s="184"/>
      <c r="B89" s="205">
        <v>45430.0</v>
      </c>
      <c r="C89" s="206" t="s">
        <v>1023</v>
      </c>
      <c r="D89" s="207">
        <v>139.0</v>
      </c>
    </row>
    <row r="90" ht="13.5" customHeight="1">
      <c r="A90" s="184"/>
      <c r="B90" s="205">
        <v>45436.0</v>
      </c>
      <c r="C90" s="206" t="s">
        <v>1024</v>
      </c>
      <c r="D90" s="207">
        <v>285.0</v>
      </c>
    </row>
    <row r="91" ht="13.5" customHeight="1">
      <c r="A91" s="184"/>
      <c r="B91" s="205">
        <v>45295.0</v>
      </c>
      <c r="C91" s="206" t="s">
        <v>1025</v>
      </c>
      <c r="D91" s="207">
        <v>654.0</v>
      </c>
    </row>
    <row r="92" ht="13.5" customHeight="1">
      <c r="A92" s="186"/>
      <c r="B92" s="205">
        <v>45298.0</v>
      </c>
      <c r="C92" s="206" t="s">
        <v>1026</v>
      </c>
      <c r="D92" s="207">
        <v>828.0</v>
      </c>
    </row>
    <row r="93" ht="13.5" customHeight="1">
      <c r="A93" s="208" t="s">
        <v>836</v>
      </c>
      <c r="B93" s="205">
        <v>45391.0</v>
      </c>
      <c r="C93" s="206" t="s">
        <v>1027</v>
      </c>
      <c r="D93" s="209">
        <v>149.0</v>
      </c>
    </row>
    <row r="94" ht="13.5" customHeight="1">
      <c r="A94" s="184"/>
      <c r="B94" s="205">
        <v>45398.0</v>
      </c>
      <c r="C94" s="206" t="s">
        <v>1028</v>
      </c>
      <c r="D94" s="209">
        <v>152.0</v>
      </c>
    </row>
    <row r="95" ht="13.5" customHeight="1">
      <c r="A95" s="184"/>
      <c r="B95" s="205">
        <v>45400.0</v>
      </c>
      <c r="C95" s="206" t="s">
        <v>1029</v>
      </c>
      <c r="D95" s="209">
        <v>227.0</v>
      </c>
    </row>
    <row r="96" ht="13.5" customHeight="1">
      <c r="A96" s="184"/>
      <c r="B96" s="205">
        <v>45401.0</v>
      </c>
      <c r="C96" s="206" t="s">
        <v>1030</v>
      </c>
      <c r="D96" s="209">
        <v>182.0</v>
      </c>
    </row>
    <row r="97" ht="13.5" customHeight="1">
      <c r="A97" s="184"/>
      <c r="B97" s="205">
        <v>45401.0</v>
      </c>
      <c r="C97" s="206" t="s">
        <v>1031</v>
      </c>
      <c r="D97" s="209">
        <v>118.0</v>
      </c>
    </row>
    <row r="98" ht="13.5" customHeight="1">
      <c r="A98" s="184"/>
      <c r="B98" s="205">
        <v>45403.0</v>
      </c>
      <c r="C98" s="206" t="s">
        <v>1032</v>
      </c>
      <c r="D98" s="209">
        <v>114.0</v>
      </c>
    </row>
    <row r="99" ht="13.5" customHeight="1">
      <c r="A99" s="184"/>
      <c r="B99" s="205">
        <v>45404.0</v>
      </c>
      <c r="C99" s="206" t="s">
        <v>1033</v>
      </c>
      <c r="D99" s="209">
        <v>132.0</v>
      </c>
    </row>
    <row r="100" ht="13.5" customHeight="1">
      <c r="A100" s="184"/>
      <c r="B100" s="205">
        <v>45406.0</v>
      </c>
      <c r="C100" s="206" t="s">
        <v>1034</v>
      </c>
      <c r="D100" s="209">
        <v>110.0</v>
      </c>
    </row>
    <row r="101" ht="13.5" customHeight="1">
      <c r="A101" s="184"/>
      <c r="B101" s="205">
        <v>45407.0</v>
      </c>
      <c r="C101" s="206" t="s">
        <v>1035</v>
      </c>
      <c r="D101" s="209">
        <v>101.0</v>
      </c>
    </row>
    <row r="102" ht="13.5" customHeight="1">
      <c r="A102" s="184"/>
      <c r="B102" s="205">
        <v>45407.0</v>
      </c>
      <c r="C102" s="206" t="s">
        <v>1036</v>
      </c>
      <c r="D102" s="209">
        <v>147.0</v>
      </c>
    </row>
    <row r="103" ht="13.5" customHeight="1">
      <c r="A103" s="184"/>
      <c r="B103" s="205">
        <v>45412.0</v>
      </c>
      <c r="C103" s="206" t="s">
        <v>1037</v>
      </c>
      <c r="D103" s="209">
        <v>104.0</v>
      </c>
    </row>
    <row r="104" ht="13.5" customHeight="1">
      <c r="A104" s="184"/>
      <c r="B104" s="205">
        <v>45418.0</v>
      </c>
      <c r="C104" s="206" t="s">
        <v>1037</v>
      </c>
      <c r="D104" s="209">
        <v>129.0</v>
      </c>
    </row>
    <row r="105" ht="13.5" customHeight="1">
      <c r="A105" s="184"/>
      <c r="B105" s="205">
        <v>45419.0</v>
      </c>
      <c r="C105" s="206" t="s">
        <v>1038</v>
      </c>
      <c r="D105" s="209">
        <v>136.0</v>
      </c>
    </row>
    <row r="106" ht="13.5" customHeight="1">
      <c r="A106" s="184"/>
      <c r="B106" s="205">
        <v>45421.0</v>
      </c>
      <c r="C106" s="206" t="s">
        <v>1039</v>
      </c>
      <c r="D106" s="209">
        <v>99.0</v>
      </c>
    </row>
    <row r="107" ht="13.5" customHeight="1">
      <c r="A107" s="184"/>
      <c r="B107" s="205">
        <v>45422.0</v>
      </c>
      <c r="C107" s="206" t="s">
        <v>1040</v>
      </c>
      <c r="D107" s="209">
        <v>117.0</v>
      </c>
    </row>
    <row r="108" ht="13.5" customHeight="1">
      <c r="A108" s="184"/>
      <c r="B108" s="205">
        <v>45426.0</v>
      </c>
      <c r="C108" s="206" t="s">
        <v>1041</v>
      </c>
      <c r="D108" s="209">
        <v>78.0</v>
      </c>
    </row>
    <row r="109" ht="13.5" customHeight="1">
      <c r="A109" s="184"/>
      <c r="B109" s="205">
        <v>45427.0</v>
      </c>
      <c r="C109" s="206" t="s">
        <v>1042</v>
      </c>
      <c r="D109" s="209">
        <v>91.0</v>
      </c>
    </row>
    <row r="110" ht="13.5" customHeight="1">
      <c r="A110" s="184"/>
      <c r="B110" s="205">
        <v>45428.0</v>
      </c>
      <c r="C110" s="210" t="s">
        <v>1043</v>
      </c>
      <c r="D110" s="209">
        <v>86.0</v>
      </c>
    </row>
    <row r="111" ht="13.5" customHeight="1">
      <c r="A111" s="184"/>
      <c r="B111" s="205">
        <v>45429.0</v>
      </c>
      <c r="C111" s="210" t="s">
        <v>1044</v>
      </c>
      <c r="D111" s="209">
        <v>404.0</v>
      </c>
    </row>
    <row r="112" ht="13.5" customHeight="1">
      <c r="A112" s="186"/>
      <c r="B112" s="205">
        <v>45430.0</v>
      </c>
      <c r="C112" s="210" t="s">
        <v>1045</v>
      </c>
      <c r="D112" s="209">
        <v>59.0</v>
      </c>
    </row>
    <row r="113" ht="13.5" customHeight="1">
      <c r="A113" s="204" t="s">
        <v>1046</v>
      </c>
      <c r="B113" s="205">
        <v>45808.0</v>
      </c>
      <c r="C113" s="210" t="s">
        <v>1047</v>
      </c>
      <c r="D113" s="209">
        <v>3.02</v>
      </c>
    </row>
    <row r="114" ht="13.5" customHeight="1">
      <c r="A114" s="186"/>
      <c r="B114" s="205">
        <v>45454.0</v>
      </c>
      <c r="C114" s="210" t="s">
        <v>1048</v>
      </c>
      <c r="D114" s="209">
        <v>613.0</v>
      </c>
    </row>
    <row r="115" ht="13.5" customHeight="1">
      <c r="A115" s="211"/>
      <c r="B115" s="212"/>
      <c r="C115" s="213"/>
      <c r="D115" s="214"/>
    </row>
    <row r="116" ht="13.5" customHeight="1">
      <c r="B116" s="199"/>
      <c r="C116" s="215" t="s">
        <v>976</v>
      </c>
      <c r="D116" s="216">
        <f>SUM(D94:D111)</f>
        <v>2527</v>
      </c>
      <c r="E116" s="172">
        <f>D116</f>
        <v>2527</v>
      </c>
      <c r="G116" s="217"/>
    </row>
    <row r="117" ht="13.5" customHeight="1">
      <c r="B117" s="199"/>
      <c r="C117" s="218"/>
      <c r="D117" s="214"/>
    </row>
    <row r="118" ht="13.5" customHeight="1">
      <c r="A118" s="219" t="s">
        <v>1049</v>
      </c>
      <c r="B118" s="6"/>
      <c r="C118" s="6"/>
      <c r="D118" s="7"/>
    </row>
    <row r="119" ht="13.5" customHeight="1">
      <c r="A119" s="173" t="s">
        <v>935</v>
      </c>
      <c r="B119" s="174" t="s">
        <v>5</v>
      </c>
      <c r="C119" s="175" t="s">
        <v>6</v>
      </c>
      <c r="D119" s="176" t="s">
        <v>8</v>
      </c>
    </row>
    <row r="120" ht="13.5" customHeight="1">
      <c r="A120" s="220" t="s">
        <v>1050</v>
      </c>
      <c r="B120" s="221">
        <v>45392.0</v>
      </c>
      <c r="C120" s="222" t="s">
        <v>1051</v>
      </c>
      <c r="D120" s="223">
        <v>1236.0</v>
      </c>
    </row>
    <row r="121" ht="13.5" customHeight="1">
      <c r="A121" s="220" t="s">
        <v>1050</v>
      </c>
      <c r="B121" s="221">
        <v>45392.0</v>
      </c>
      <c r="C121" s="222" t="s">
        <v>1052</v>
      </c>
      <c r="D121" s="223">
        <v>7218.0</v>
      </c>
    </row>
    <row r="122" ht="13.5" customHeight="1">
      <c r="A122" s="220" t="s">
        <v>1050</v>
      </c>
      <c r="B122" s="221">
        <v>45637.0</v>
      </c>
      <c r="C122" s="222" t="s">
        <v>1053</v>
      </c>
      <c r="D122" s="223">
        <v>1314.0</v>
      </c>
    </row>
    <row r="123" ht="13.5" customHeight="1">
      <c r="A123" s="220" t="s">
        <v>1050</v>
      </c>
      <c r="B123" s="221">
        <v>45637.0</v>
      </c>
      <c r="C123" s="222" t="s">
        <v>1054</v>
      </c>
      <c r="D123" s="223">
        <v>2231.0</v>
      </c>
    </row>
    <row r="124" ht="13.5" customHeight="1">
      <c r="A124" s="220" t="s">
        <v>1050</v>
      </c>
      <c r="B124" s="221">
        <v>45394.0</v>
      </c>
      <c r="C124" s="222" t="s">
        <v>1055</v>
      </c>
      <c r="D124" s="223">
        <v>993.0</v>
      </c>
    </row>
    <row r="125" ht="13.5" customHeight="1">
      <c r="A125" s="220" t="s">
        <v>1050</v>
      </c>
      <c r="B125" s="224">
        <v>45400.0</v>
      </c>
      <c r="C125" s="222" t="s">
        <v>1056</v>
      </c>
      <c r="D125" s="223">
        <v>3802.0</v>
      </c>
    </row>
    <row r="126" ht="13.5" customHeight="1">
      <c r="A126" s="220" t="s">
        <v>1050</v>
      </c>
      <c r="B126" s="224">
        <v>45401.0</v>
      </c>
      <c r="C126" s="222" t="s">
        <v>1057</v>
      </c>
      <c r="D126" s="223">
        <v>2144.0</v>
      </c>
    </row>
    <row r="127" ht="13.5" customHeight="1">
      <c r="A127" s="220" t="s">
        <v>1050</v>
      </c>
      <c r="B127" s="224">
        <v>45402.0</v>
      </c>
      <c r="C127" s="222" t="s">
        <v>1058</v>
      </c>
      <c r="D127" s="223">
        <v>5362.0</v>
      </c>
    </row>
    <row r="128" ht="13.5" customHeight="1">
      <c r="A128" s="220" t="s">
        <v>1050</v>
      </c>
      <c r="B128" s="224">
        <v>45405.0</v>
      </c>
      <c r="C128" s="222" t="s">
        <v>1059</v>
      </c>
      <c r="D128" s="223">
        <v>819.0</v>
      </c>
    </row>
    <row r="129" ht="13.5" customHeight="1">
      <c r="A129" s="220" t="s">
        <v>1050</v>
      </c>
      <c r="B129" s="224">
        <v>45411.0</v>
      </c>
      <c r="C129" s="225" t="s">
        <v>1060</v>
      </c>
      <c r="D129" s="223">
        <v>2411.0</v>
      </c>
    </row>
    <row r="130" ht="13.5" customHeight="1">
      <c r="A130" s="220" t="s">
        <v>1050</v>
      </c>
      <c r="B130" s="224">
        <v>45414.0</v>
      </c>
      <c r="C130" s="225" t="s">
        <v>1061</v>
      </c>
      <c r="D130" s="223">
        <v>4391.0</v>
      </c>
    </row>
    <row r="131" ht="13.5" customHeight="1">
      <c r="A131" s="220" t="s">
        <v>1050</v>
      </c>
      <c r="B131" s="224">
        <v>45416.0</v>
      </c>
      <c r="C131" s="225" t="s">
        <v>1062</v>
      </c>
      <c r="D131" s="223">
        <v>450.0</v>
      </c>
    </row>
    <row r="132" ht="13.5" customHeight="1">
      <c r="A132" s="220" t="s">
        <v>1050</v>
      </c>
      <c r="B132" s="224">
        <v>45419.0</v>
      </c>
      <c r="C132" s="225" t="s">
        <v>1063</v>
      </c>
      <c r="D132" s="223">
        <v>2634.0</v>
      </c>
    </row>
    <row r="133" ht="13.5" customHeight="1">
      <c r="A133" s="226" t="s">
        <v>1050</v>
      </c>
      <c r="B133" s="205">
        <v>45563.0</v>
      </c>
      <c r="C133" s="227" t="s">
        <v>1064</v>
      </c>
      <c r="D133" s="223"/>
    </row>
    <row r="134" ht="13.5" customHeight="1">
      <c r="A134" s="226" t="s">
        <v>1050</v>
      </c>
      <c r="B134" s="205">
        <v>45608.0</v>
      </c>
      <c r="C134" s="227" t="s">
        <v>1065</v>
      </c>
      <c r="D134" s="223"/>
    </row>
    <row r="135" ht="13.5" customHeight="1">
      <c r="A135" s="226" t="s">
        <v>1050</v>
      </c>
      <c r="B135" s="205">
        <v>45617.0</v>
      </c>
      <c r="C135" s="227" t="s">
        <v>1066</v>
      </c>
      <c r="D135" s="223"/>
    </row>
    <row r="136" ht="13.5" customHeight="1">
      <c r="A136" s="226" t="s">
        <v>1050</v>
      </c>
      <c r="B136" s="205">
        <v>45618.0</v>
      </c>
      <c r="C136" s="227" t="s">
        <v>1067</v>
      </c>
      <c r="D136" s="223"/>
    </row>
    <row r="137" ht="13.5" customHeight="1">
      <c r="A137" s="226" t="s">
        <v>1050</v>
      </c>
      <c r="B137" s="205">
        <v>45631.0</v>
      </c>
      <c r="C137" s="227" t="s">
        <v>1068</v>
      </c>
      <c r="D137" s="223"/>
    </row>
    <row r="138" ht="13.5" customHeight="1">
      <c r="A138" s="220" t="s">
        <v>498</v>
      </c>
      <c r="B138" s="224">
        <v>45390.0</v>
      </c>
      <c r="C138" s="222" t="s">
        <v>1069</v>
      </c>
      <c r="D138" s="223">
        <v>2220.0</v>
      </c>
    </row>
    <row r="139" ht="13.5" customHeight="1">
      <c r="A139" s="220" t="s">
        <v>498</v>
      </c>
      <c r="B139" s="224">
        <v>45391.0</v>
      </c>
      <c r="C139" s="222" t="s">
        <v>1070</v>
      </c>
      <c r="D139" s="223">
        <v>2369.0</v>
      </c>
    </row>
    <row r="140" ht="13.5" customHeight="1">
      <c r="A140" s="220" t="s">
        <v>498</v>
      </c>
      <c r="B140" s="224">
        <v>45392.0</v>
      </c>
      <c r="C140" s="222" t="s">
        <v>1071</v>
      </c>
      <c r="D140" s="223">
        <v>379.0</v>
      </c>
    </row>
    <row r="141" ht="13.5" customHeight="1">
      <c r="A141" s="220" t="s">
        <v>498</v>
      </c>
      <c r="B141" s="224">
        <v>45392.0</v>
      </c>
      <c r="C141" s="222" t="s">
        <v>1072</v>
      </c>
      <c r="D141" s="223">
        <v>3370.0</v>
      </c>
    </row>
    <row r="142" ht="13.5" customHeight="1">
      <c r="A142" s="220" t="s">
        <v>498</v>
      </c>
      <c r="B142" s="224">
        <v>45392.0</v>
      </c>
      <c r="C142" s="222" t="s">
        <v>1073</v>
      </c>
      <c r="D142" s="223">
        <v>2544.0</v>
      </c>
    </row>
    <row r="143" ht="13.5" customHeight="1">
      <c r="A143" s="220" t="s">
        <v>498</v>
      </c>
      <c r="B143" s="224">
        <v>45392.0</v>
      </c>
      <c r="C143" s="222" t="s">
        <v>1074</v>
      </c>
      <c r="D143" s="223">
        <v>1412.0</v>
      </c>
    </row>
    <row r="144" ht="13.5" customHeight="1">
      <c r="A144" s="220" t="s">
        <v>498</v>
      </c>
      <c r="B144" s="224">
        <v>45392.0</v>
      </c>
      <c r="C144" s="222" t="s">
        <v>1075</v>
      </c>
      <c r="D144" s="223">
        <v>6792.0</v>
      </c>
    </row>
    <row r="145" ht="13.5" customHeight="1">
      <c r="A145" s="220" t="s">
        <v>498</v>
      </c>
      <c r="B145" s="224">
        <v>45392.0</v>
      </c>
      <c r="C145" s="222" t="s">
        <v>1076</v>
      </c>
      <c r="D145" s="223">
        <v>27399.0</v>
      </c>
    </row>
    <row r="146" ht="13.5" customHeight="1">
      <c r="A146" s="220" t="s">
        <v>498</v>
      </c>
      <c r="B146" s="224">
        <v>45393.0</v>
      </c>
      <c r="C146" s="222" t="s">
        <v>1077</v>
      </c>
      <c r="D146" s="223">
        <v>2255.0</v>
      </c>
    </row>
    <row r="147" ht="13.5" customHeight="1">
      <c r="A147" s="220" t="s">
        <v>498</v>
      </c>
      <c r="B147" s="224">
        <v>45393.0</v>
      </c>
      <c r="C147" s="222" t="s">
        <v>1078</v>
      </c>
      <c r="D147" s="228">
        <v>3961.0</v>
      </c>
    </row>
    <row r="148" ht="13.5" customHeight="1">
      <c r="A148" s="220" t="s">
        <v>498</v>
      </c>
      <c r="B148" s="224">
        <v>45393.0</v>
      </c>
      <c r="C148" s="229" t="s">
        <v>1079</v>
      </c>
      <c r="D148" s="223">
        <v>3373.0</v>
      </c>
    </row>
    <row r="149" ht="13.5" customHeight="1">
      <c r="A149" s="220" t="s">
        <v>498</v>
      </c>
      <c r="B149" s="224">
        <v>45394.0</v>
      </c>
      <c r="C149" s="229" t="s">
        <v>1080</v>
      </c>
      <c r="D149" s="223">
        <v>4487.0</v>
      </c>
    </row>
    <row r="150" ht="13.5" customHeight="1">
      <c r="A150" s="220" t="s">
        <v>498</v>
      </c>
      <c r="B150" s="224">
        <v>45395.0</v>
      </c>
      <c r="C150" s="222" t="s">
        <v>1079</v>
      </c>
      <c r="D150" s="230">
        <v>3373.0</v>
      </c>
    </row>
    <row r="151" ht="13.5" customHeight="1">
      <c r="A151" s="220" t="s">
        <v>498</v>
      </c>
      <c r="B151" s="224">
        <v>45395.0</v>
      </c>
      <c r="C151" s="222" t="s">
        <v>1081</v>
      </c>
      <c r="D151" s="223">
        <v>2188.0</v>
      </c>
    </row>
    <row r="152" ht="13.5" customHeight="1">
      <c r="A152" s="220" t="s">
        <v>498</v>
      </c>
      <c r="B152" s="224">
        <v>45399.0</v>
      </c>
      <c r="C152" s="222" t="s">
        <v>1082</v>
      </c>
      <c r="D152" s="223">
        <v>2970.0</v>
      </c>
    </row>
    <row r="153" ht="13.5" customHeight="1">
      <c r="A153" s="220" t="s">
        <v>498</v>
      </c>
      <c r="B153" s="224">
        <v>45399.0</v>
      </c>
      <c r="C153" s="222" t="s">
        <v>1083</v>
      </c>
      <c r="D153" s="223">
        <v>3279.0</v>
      </c>
    </row>
    <row r="154" ht="13.5" customHeight="1">
      <c r="A154" s="220" t="s">
        <v>498</v>
      </c>
      <c r="B154" s="224">
        <v>45399.0</v>
      </c>
      <c r="C154" s="222" t="s">
        <v>1084</v>
      </c>
      <c r="D154" s="223">
        <v>13751.0</v>
      </c>
    </row>
    <row r="155" ht="13.5" customHeight="1">
      <c r="A155" s="220" t="s">
        <v>498</v>
      </c>
      <c r="B155" s="224">
        <v>45399.0</v>
      </c>
      <c r="C155" s="222" t="s">
        <v>1085</v>
      </c>
      <c r="D155" s="223">
        <v>2450.0</v>
      </c>
    </row>
    <row r="156" ht="13.5" customHeight="1">
      <c r="A156" s="220" t="s">
        <v>498</v>
      </c>
      <c r="B156" s="224">
        <v>45399.0</v>
      </c>
      <c r="C156" s="222" t="s">
        <v>1086</v>
      </c>
      <c r="D156" s="223">
        <v>2970.0</v>
      </c>
    </row>
    <row r="157" ht="13.5" customHeight="1">
      <c r="A157" s="220" t="s">
        <v>498</v>
      </c>
      <c r="B157" s="224">
        <v>45399.0</v>
      </c>
      <c r="C157" s="222" t="s">
        <v>1087</v>
      </c>
      <c r="D157" s="223">
        <v>11851.0</v>
      </c>
    </row>
    <row r="158" ht="13.5" customHeight="1">
      <c r="A158" s="220" t="s">
        <v>498</v>
      </c>
      <c r="B158" s="224">
        <v>45400.0</v>
      </c>
      <c r="C158" s="222" t="s">
        <v>1087</v>
      </c>
      <c r="D158" s="223">
        <v>7034.0</v>
      </c>
    </row>
    <row r="159" ht="13.5" customHeight="1">
      <c r="A159" s="220" t="s">
        <v>498</v>
      </c>
      <c r="B159" s="224">
        <v>45400.0</v>
      </c>
      <c r="C159" s="222" t="s">
        <v>1088</v>
      </c>
      <c r="D159" s="223">
        <v>4434.0</v>
      </c>
    </row>
    <row r="160" ht="13.5" customHeight="1">
      <c r="A160" s="220" t="s">
        <v>498</v>
      </c>
      <c r="B160" s="224">
        <v>45401.0</v>
      </c>
      <c r="C160" s="222" t="s">
        <v>1089</v>
      </c>
      <c r="D160" s="223">
        <v>1341.0</v>
      </c>
    </row>
    <row r="161" ht="13.5" customHeight="1">
      <c r="A161" s="220" t="s">
        <v>498</v>
      </c>
      <c r="B161" s="224">
        <v>45401.0</v>
      </c>
      <c r="C161" s="222" t="s">
        <v>1090</v>
      </c>
      <c r="D161" s="223">
        <v>3860.0</v>
      </c>
    </row>
    <row r="162" ht="13.5" customHeight="1">
      <c r="A162" s="220" t="s">
        <v>498</v>
      </c>
      <c r="B162" s="224">
        <v>45401.0</v>
      </c>
      <c r="C162" s="222" t="s">
        <v>1091</v>
      </c>
      <c r="D162" s="223">
        <v>1943.0</v>
      </c>
    </row>
    <row r="163" ht="13.5" customHeight="1">
      <c r="A163" s="220" t="s">
        <v>498</v>
      </c>
      <c r="B163" s="224">
        <v>45402.0</v>
      </c>
      <c r="C163" s="222" t="s">
        <v>1092</v>
      </c>
      <c r="D163" s="223">
        <v>11851.0</v>
      </c>
    </row>
    <row r="164" ht="13.5" customHeight="1">
      <c r="A164" s="220" t="s">
        <v>498</v>
      </c>
      <c r="B164" s="224">
        <v>45402.0</v>
      </c>
      <c r="C164" s="222" t="s">
        <v>1093</v>
      </c>
      <c r="D164" s="223">
        <v>5148.0</v>
      </c>
    </row>
    <row r="165" ht="13.5" customHeight="1">
      <c r="A165" s="220" t="s">
        <v>498</v>
      </c>
      <c r="B165" s="224">
        <v>45403.0</v>
      </c>
      <c r="C165" s="222" t="s">
        <v>1094</v>
      </c>
      <c r="D165" s="223">
        <v>5394.0</v>
      </c>
    </row>
    <row r="166" ht="13.5" customHeight="1">
      <c r="A166" s="220" t="s">
        <v>498</v>
      </c>
      <c r="B166" s="224">
        <v>45404.0</v>
      </c>
      <c r="C166" s="222" t="s">
        <v>1095</v>
      </c>
      <c r="D166" s="223">
        <v>5430.0</v>
      </c>
    </row>
    <row r="167" ht="13.5" customHeight="1">
      <c r="A167" s="220" t="s">
        <v>498</v>
      </c>
      <c r="B167" s="224">
        <v>45405.0</v>
      </c>
      <c r="C167" s="222" t="s">
        <v>1095</v>
      </c>
      <c r="D167" s="223">
        <v>4288.0</v>
      </c>
    </row>
    <row r="168" ht="13.5" customHeight="1">
      <c r="A168" s="231" t="s">
        <v>498</v>
      </c>
      <c r="B168" s="232">
        <v>45406.0</v>
      </c>
      <c r="C168" s="233" t="s">
        <v>1096</v>
      </c>
      <c r="D168" s="228">
        <v>67.0</v>
      </c>
    </row>
    <row r="169" ht="13.5" customHeight="1">
      <c r="A169" s="220" t="s">
        <v>498</v>
      </c>
      <c r="B169" s="224">
        <v>45407.0</v>
      </c>
      <c r="C169" s="225" t="s">
        <v>1097</v>
      </c>
      <c r="D169" s="223">
        <v>4150.0</v>
      </c>
    </row>
    <row r="170" ht="13.5" customHeight="1">
      <c r="A170" s="220" t="s">
        <v>498</v>
      </c>
      <c r="B170" s="224">
        <v>45408.0</v>
      </c>
      <c r="C170" s="225" t="s">
        <v>1098</v>
      </c>
      <c r="D170" s="223">
        <v>2347.0</v>
      </c>
    </row>
    <row r="171" ht="13.5" customHeight="1">
      <c r="A171" s="220" t="s">
        <v>498</v>
      </c>
      <c r="B171" s="224">
        <v>45408.0</v>
      </c>
      <c r="C171" s="225" t="s">
        <v>1099</v>
      </c>
      <c r="D171" s="223">
        <v>4112.0</v>
      </c>
    </row>
    <row r="172" ht="13.5" customHeight="1">
      <c r="A172" s="220" t="s">
        <v>498</v>
      </c>
      <c r="B172" s="224">
        <v>45408.0</v>
      </c>
      <c r="C172" s="225" t="s">
        <v>1100</v>
      </c>
      <c r="D172" s="223">
        <v>18348.0</v>
      </c>
    </row>
    <row r="173" ht="13.5" customHeight="1">
      <c r="A173" s="220" t="s">
        <v>498</v>
      </c>
      <c r="B173" s="224">
        <v>45408.0</v>
      </c>
      <c r="C173" s="225" t="s">
        <v>1101</v>
      </c>
      <c r="D173" s="223">
        <v>3085.0</v>
      </c>
    </row>
    <row r="174" ht="13.5" customHeight="1">
      <c r="A174" s="220" t="s">
        <v>498</v>
      </c>
      <c r="B174" s="224">
        <v>45409.0</v>
      </c>
      <c r="C174" s="225" t="s">
        <v>1102</v>
      </c>
      <c r="D174" s="223">
        <v>7119.0</v>
      </c>
    </row>
    <row r="175" ht="13.5" customHeight="1">
      <c r="A175" s="220" t="s">
        <v>498</v>
      </c>
      <c r="B175" s="224">
        <v>45412.0</v>
      </c>
      <c r="C175" s="225" t="s">
        <v>1103</v>
      </c>
      <c r="D175" s="223">
        <v>21025.0</v>
      </c>
    </row>
    <row r="176" ht="13.5" customHeight="1">
      <c r="A176" s="220" t="s">
        <v>498</v>
      </c>
      <c r="B176" s="224">
        <v>45412.0</v>
      </c>
      <c r="C176" s="225" t="s">
        <v>1104</v>
      </c>
      <c r="D176" s="223">
        <v>2300.0</v>
      </c>
    </row>
    <row r="177" ht="13.5" customHeight="1">
      <c r="A177" s="220" t="s">
        <v>498</v>
      </c>
      <c r="B177" s="224">
        <v>45413.0</v>
      </c>
      <c r="C177" s="225" t="s">
        <v>1105</v>
      </c>
      <c r="D177" s="223">
        <v>4017.0</v>
      </c>
    </row>
    <row r="178" ht="13.5" customHeight="1">
      <c r="A178" s="220" t="s">
        <v>498</v>
      </c>
      <c r="B178" s="224">
        <v>45413.0</v>
      </c>
      <c r="C178" s="225" t="s">
        <v>1106</v>
      </c>
      <c r="D178" s="223">
        <v>4017.0</v>
      </c>
    </row>
    <row r="179" ht="13.5" customHeight="1">
      <c r="A179" s="220" t="s">
        <v>498</v>
      </c>
      <c r="B179" s="224">
        <v>45414.0</v>
      </c>
      <c r="C179" s="225" t="s">
        <v>1107</v>
      </c>
      <c r="D179" s="223">
        <v>1425.0</v>
      </c>
    </row>
    <row r="180" ht="13.5" customHeight="1">
      <c r="A180" s="220" t="s">
        <v>498</v>
      </c>
      <c r="B180" s="234">
        <v>45416.0</v>
      </c>
      <c r="C180" s="225" t="s">
        <v>1108</v>
      </c>
      <c r="D180" s="223">
        <v>9272.0</v>
      </c>
    </row>
    <row r="181" ht="13.5" customHeight="1">
      <c r="A181" s="220" t="s">
        <v>498</v>
      </c>
      <c r="B181" s="234">
        <v>45416.0</v>
      </c>
      <c r="C181" s="225" t="s">
        <v>1109</v>
      </c>
      <c r="D181" s="223">
        <v>3032.0</v>
      </c>
    </row>
    <row r="182" ht="13.5" customHeight="1">
      <c r="A182" s="220" t="s">
        <v>498</v>
      </c>
      <c r="B182" s="234">
        <v>45416.0</v>
      </c>
      <c r="C182" s="225" t="s">
        <v>1110</v>
      </c>
      <c r="D182" s="223">
        <v>30809.0</v>
      </c>
    </row>
    <row r="183" ht="13.5" customHeight="1">
      <c r="A183" s="220" t="s">
        <v>498</v>
      </c>
      <c r="B183" s="234">
        <v>45416.0</v>
      </c>
      <c r="C183" s="225" t="s">
        <v>1111</v>
      </c>
      <c r="D183" s="235">
        <v>10621.0</v>
      </c>
    </row>
    <row r="184" ht="13.5" customHeight="1">
      <c r="A184" s="220" t="s">
        <v>498</v>
      </c>
      <c r="B184" s="234">
        <v>45416.0</v>
      </c>
      <c r="C184" s="225" t="s">
        <v>1112</v>
      </c>
      <c r="D184" s="223">
        <v>1931.0</v>
      </c>
    </row>
    <row r="185" ht="13.5" customHeight="1">
      <c r="A185" s="220" t="s">
        <v>498</v>
      </c>
      <c r="B185" s="234">
        <v>45416.0</v>
      </c>
      <c r="C185" s="225" t="s">
        <v>1113</v>
      </c>
      <c r="D185" s="223">
        <v>1988.0</v>
      </c>
    </row>
    <row r="186" ht="13.5" customHeight="1">
      <c r="A186" s="220" t="s">
        <v>498</v>
      </c>
      <c r="B186" s="234">
        <v>45416.0</v>
      </c>
      <c r="C186" s="236" t="s">
        <v>1114</v>
      </c>
      <c r="D186" s="237">
        <v>5487.0</v>
      </c>
    </row>
    <row r="187" ht="13.5" customHeight="1">
      <c r="A187" s="220" t="s">
        <v>498</v>
      </c>
      <c r="B187" s="224">
        <v>45417.0</v>
      </c>
      <c r="C187" s="225" t="s">
        <v>1115</v>
      </c>
      <c r="D187" s="238">
        <v>1148.0</v>
      </c>
    </row>
    <row r="188" ht="13.5" customHeight="1">
      <c r="A188" s="220" t="s">
        <v>498</v>
      </c>
      <c r="B188" s="224">
        <v>45418.0</v>
      </c>
      <c r="C188" s="239" t="s">
        <v>1116</v>
      </c>
      <c r="D188" s="240"/>
    </row>
    <row r="189" ht="13.5" customHeight="1">
      <c r="A189" s="220" t="s">
        <v>498</v>
      </c>
      <c r="B189" s="224">
        <v>45419.0</v>
      </c>
      <c r="C189" s="239" t="s">
        <v>1117</v>
      </c>
      <c r="D189" s="240">
        <v>16115.0</v>
      </c>
    </row>
    <row r="190" ht="13.5" customHeight="1">
      <c r="A190" s="220" t="s">
        <v>498</v>
      </c>
      <c r="B190" s="241">
        <v>45420.0</v>
      </c>
      <c r="C190" s="239" t="s">
        <v>1118</v>
      </c>
      <c r="D190" s="240"/>
    </row>
    <row r="191" ht="13.5" customHeight="1">
      <c r="A191" s="220" t="s">
        <v>498</v>
      </c>
      <c r="B191" s="241">
        <v>45422.0</v>
      </c>
      <c r="C191" s="239" t="s">
        <v>1119</v>
      </c>
      <c r="D191" s="240">
        <v>2518.0</v>
      </c>
    </row>
    <row r="192" ht="13.5" customHeight="1">
      <c r="A192" s="220" t="s">
        <v>498</v>
      </c>
      <c r="B192" s="241">
        <v>45422.0</v>
      </c>
      <c r="C192" s="239" t="s">
        <v>1120</v>
      </c>
      <c r="D192" s="240"/>
    </row>
    <row r="193" ht="13.5" customHeight="1">
      <c r="A193" s="220" t="s">
        <v>498</v>
      </c>
      <c r="B193" s="241">
        <v>45423.0</v>
      </c>
      <c r="C193" s="239" t="s">
        <v>1121</v>
      </c>
      <c r="D193" s="240">
        <v>1515.0</v>
      </c>
    </row>
    <row r="194" ht="13.5" customHeight="1">
      <c r="A194" s="220" t="s">
        <v>498</v>
      </c>
      <c r="B194" s="241">
        <v>45424.0</v>
      </c>
      <c r="C194" s="239" t="s">
        <v>1122</v>
      </c>
      <c r="D194" s="240">
        <v>1623.0</v>
      </c>
    </row>
    <row r="195" ht="13.5" customHeight="1">
      <c r="A195" s="220" t="s">
        <v>498</v>
      </c>
      <c r="B195" s="241">
        <v>45425.0</v>
      </c>
      <c r="C195" s="239" t="s">
        <v>1123</v>
      </c>
      <c r="D195" s="240">
        <v>6872.0</v>
      </c>
    </row>
    <row r="196" ht="13.5" customHeight="1">
      <c r="A196" s="220" t="s">
        <v>498</v>
      </c>
      <c r="B196" s="241">
        <v>45426.0</v>
      </c>
      <c r="C196" s="239" t="s">
        <v>1124</v>
      </c>
      <c r="D196" s="240">
        <v>3259.0</v>
      </c>
    </row>
    <row r="197" ht="13.5" customHeight="1">
      <c r="A197" s="220" t="s">
        <v>498</v>
      </c>
      <c r="B197" s="242">
        <v>45631.0</v>
      </c>
      <c r="C197" s="243" t="s">
        <v>1125</v>
      </c>
      <c r="D197" s="240"/>
    </row>
    <row r="198" ht="13.5" customHeight="1">
      <c r="A198" s="220" t="s">
        <v>498</v>
      </c>
      <c r="B198" s="244">
        <v>45563.0</v>
      </c>
      <c r="C198" s="243" t="s">
        <v>1126</v>
      </c>
      <c r="D198" s="240"/>
    </row>
    <row r="199" ht="13.5" customHeight="1">
      <c r="A199" s="220" t="s">
        <v>498</v>
      </c>
      <c r="B199" s="242">
        <v>45618.0</v>
      </c>
      <c r="C199" s="243" t="s">
        <v>1127</v>
      </c>
      <c r="D199" s="240"/>
    </row>
    <row r="200" ht="13.5" customHeight="1">
      <c r="A200" s="220" t="s">
        <v>498</v>
      </c>
      <c r="B200" s="242">
        <v>45617.0</v>
      </c>
      <c r="C200" s="243" t="s">
        <v>1128</v>
      </c>
      <c r="D200" s="240"/>
    </row>
    <row r="201" ht="13.5" customHeight="1">
      <c r="A201" s="220" t="s">
        <v>498</v>
      </c>
      <c r="B201" s="242">
        <v>45608.0</v>
      </c>
      <c r="C201" s="243" t="s">
        <v>1129</v>
      </c>
      <c r="D201" s="240"/>
    </row>
    <row r="202" ht="13.5" customHeight="1">
      <c r="A202" s="245" t="s">
        <v>1130</v>
      </c>
      <c r="B202" s="241">
        <v>45392.0</v>
      </c>
      <c r="C202" s="246" t="s">
        <v>1131</v>
      </c>
      <c r="D202" s="230">
        <v>57100.0</v>
      </c>
    </row>
    <row r="203" ht="13.5" customHeight="1">
      <c r="A203" s="220" t="s">
        <v>1130</v>
      </c>
      <c r="B203" s="224">
        <v>45400.0</v>
      </c>
      <c r="C203" s="222" t="s">
        <v>1132</v>
      </c>
      <c r="D203" s="223">
        <v>18000.0</v>
      </c>
    </row>
    <row r="204" ht="13.5" customHeight="1">
      <c r="A204" s="220" t="s">
        <v>1130</v>
      </c>
      <c r="B204" s="224">
        <v>45402.0</v>
      </c>
      <c r="C204" s="222" t="s">
        <v>1133</v>
      </c>
      <c r="D204" s="223">
        <v>62000.0</v>
      </c>
    </row>
    <row r="205" ht="13.5" customHeight="1">
      <c r="A205" s="220" t="s">
        <v>1130</v>
      </c>
      <c r="B205" s="224">
        <v>45406.0</v>
      </c>
      <c r="C205" s="225" t="s">
        <v>1134</v>
      </c>
      <c r="D205" s="223">
        <v>197.0</v>
      </c>
    </row>
    <row r="206" ht="13.5" customHeight="1">
      <c r="A206" s="220" t="s">
        <v>1130</v>
      </c>
      <c r="B206" s="224">
        <v>45414.0</v>
      </c>
      <c r="C206" s="225" t="s">
        <v>1135</v>
      </c>
      <c r="D206" s="223">
        <v>20700.0</v>
      </c>
    </row>
    <row r="207" ht="13.5" customHeight="1">
      <c r="A207" s="220" t="s">
        <v>957</v>
      </c>
      <c r="B207" s="224">
        <v>45406.0</v>
      </c>
      <c r="C207" s="247" t="s">
        <v>1136</v>
      </c>
      <c r="D207" s="248">
        <v>34.0</v>
      </c>
    </row>
    <row r="208" ht="13.5" customHeight="1">
      <c r="A208" s="220" t="s">
        <v>957</v>
      </c>
      <c r="B208" s="224">
        <v>45405.0</v>
      </c>
      <c r="C208" s="247" t="s">
        <v>1137</v>
      </c>
      <c r="D208" s="248">
        <v>138.0</v>
      </c>
    </row>
    <row r="209" ht="13.5" customHeight="1">
      <c r="A209" s="220" t="s">
        <v>957</v>
      </c>
      <c r="B209" s="224">
        <v>45403.0</v>
      </c>
      <c r="C209" s="247" t="s">
        <v>1138</v>
      </c>
      <c r="D209" s="223">
        <v>261.0</v>
      </c>
    </row>
    <row r="210" ht="13.5" customHeight="1">
      <c r="A210" s="220" t="s">
        <v>957</v>
      </c>
      <c r="B210" s="224">
        <v>45402.0</v>
      </c>
      <c r="C210" s="247" t="s">
        <v>1139</v>
      </c>
      <c r="D210" s="223">
        <v>226.0</v>
      </c>
    </row>
    <row r="211" ht="13.5" customHeight="1">
      <c r="A211" s="220" t="s">
        <v>957</v>
      </c>
      <c r="B211" s="224">
        <v>45402.0</v>
      </c>
      <c r="C211" s="247" t="s">
        <v>1140</v>
      </c>
      <c r="D211" s="223">
        <v>726.0</v>
      </c>
    </row>
    <row r="212" ht="13.5" customHeight="1">
      <c r="A212" s="220" t="s">
        <v>957</v>
      </c>
      <c r="B212" s="224">
        <v>45401.0</v>
      </c>
      <c r="C212" s="247" t="s">
        <v>1141</v>
      </c>
      <c r="D212" s="223">
        <v>157.0</v>
      </c>
    </row>
    <row r="213" ht="13.5" customHeight="1">
      <c r="A213" s="220" t="s">
        <v>957</v>
      </c>
      <c r="B213" s="224">
        <v>45401.0</v>
      </c>
      <c r="C213" s="247" t="s">
        <v>1142</v>
      </c>
      <c r="D213" s="223">
        <v>213.0</v>
      </c>
    </row>
    <row r="214" ht="13.5" customHeight="1">
      <c r="A214" s="220" t="s">
        <v>957</v>
      </c>
      <c r="B214" s="224">
        <v>45400.0</v>
      </c>
      <c r="C214" s="247" t="s">
        <v>1143</v>
      </c>
      <c r="D214" s="223">
        <v>317.0</v>
      </c>
    </row>
    <row r="215" ht="13.5" customHeight="1">
      <c r="A215" s="220" t="s">
        <v>957</v>
      </c>
      <c r="B215" s="224">
        <v>45400.0</v>
      </c>
      <c r="C215" s="247" t="s">
        <v>1144</v>
      </c>
      <c r="D215" s="223">
        <v>380.0</v>
      </c>
    </row>
    <row r="216" ht="13.5" customHeight="1">
      <c r="A216" s="220" t="s">
        <v>957</v>
      </c>
      <c r="B216" s="224">
        <v>45400.0</v>
      </c>
      <c r="C216" s="222" t="s">
        <v>1145</v>
      </c>
      <c r="D216" s="223">
        <v>324.0</v>
      </c>
    </row>
    <row r="217" ht="13.5" customHeight="1">
      <c r="A217" s="220" t="s">
        <v>957</v>
      </c>
      <c r="B217" s="224">
        <v>45399.0</v>
      </c>
      <c r="C217" s="222" t="s">
        <v>1146</v>
      </c>
      <c r="D217" s="223">
        <v>209.0</v>
      </c>
    </row>
    <row r="218" ht="13.5" customHeight="1">
      <c r="A218" s="220" t="s">
        <v>957</v>
      </c>
      <c r="B218" s="224">
        <v>45399.0</v>
      </c>
      <c r="C218" s="222" t="s">
        <v>1147</v>
      </c>
      <c r="D218" s="223">
        <v>466.0</v>
      </c>
    </row>
    <row r="219" ht="13.5" customHeight="1">
      <c r="A219" s="220" t="s">
        <v>957</v>
      </c>
      <c r="B219" s="224">
        <v>45399.0</v>
      </c>
      <c r="C219" s="222" t="s">
        <v>1148</v>
      </c>
      <c r="D219" s="223">
        <v>137.0</v>
      </c>
    </row>
    <row r="220" ht="13.5" customHeight="1">
      <c r="A220" s="220" t="s">
        <v>957</v>
      </c>
      <c r="B220" s="224">
        <v>45399.0</v>
      </c>
      <c r="C220" s="222" t="s">
        <v>1149</v>
      </c>
      <c r="D220" s="223">
        <v>124.0</v>
      </c>
    </row>
    <row r="221" ht="13.5" customHeight="1">
      <c r="A221" s="220" t="s">
        <v>957</v>
      </c>
      <c r="B221" s="224">
        <v>45399.0</v>
      </c>
      <c r="C221" s="222" t="s">
        <v>1150</v>
      </c>
      <c r="D221" s="223">
        <v>97.0</v>
      </c>
    </row>
    <row r="222" ht="13.5" customHeight="1">
      <c r="A222" s="220" t="s">
        <v>957</v>
      </c>
      <c r="B222" s="224">
        <v>45398.0</v>
      </c>
      <c r="C222" s="222" t="s">
        <v>1151</v>
      </c>
      <c r="D222" s="223">
        <v>132.0</v>
      </c>
    </row>
    <row r="223" ht="13.5" customHeight="1">
      <c r="A223" s="220" t="s">
        <v>957</v>
      </c>
      <c r="B223" s="224">
        <v>45395.0</v>
      </c>
      <c r="C223" s="222" t="s">
        <v>1152</v>
      </c>
      <c r="D223" s="223">
        <v>177.0</v>
      </c>
    </row>
    <row r="224" ht="13.5" customHeight="1">
      <c r="A224" s="220" t="s">
        <v>957</v>
      </c>
      <c r="B224" s="224">
        <v>45395.0</v>
      </c>
      <c r="C224" s="222" t="s">
        <v>1153</v>
      </c>
      <c r="D224" s="223">
        <v>171.0</v>
      </c>
    </row>
    <row r="225" ht="13.5" customHeight="1">
      <c r="A225" s="220" t="s">
        <v>957</v>
      </c>
      <c r="B225" s="224">
        <v>45395.0</v>
      </c>
      <c r="C225" s="222" t="s">
        <v>1154</v>
      </c>
      <c r="D225" s="223">
        <v>191.0</v>
      </c>
    </row>
    <row r="226" ht="13.5" customHeight="1">
      <c r="A226" s="220" t="s">
        <v>957</v>
      </c>
      <c r="B226" s="224">
        <v>45394.0</v>
      </c>
      <c r="C226" s="222" t="s">
        <v>1155</v>
      </c>
      <c r="D226" s="223">
        <v>182.0</v>
      </c>
    </row>
    <row r="227" ht="13.5" customHeight="1">
      <c r="A227" s="220" t="s">
        <v>957</v>
      </c>
      <c r="B227" s="224">
        <v>45393.0</v>
      </c>
      <c r="C227" s="222" t="s">
        <v>1156</v>
      </c>
      <c r="D227" s="223">
        <v>181.0</v>
      </c>
    </row>
    <row r="228" ht="13.5" customHeight="1">
      <c r="A228" s="220" t="s">
        <v>957</v>
      </c>
      <c r="B228" s="224">
        <v>45393.0</v>
      </c>
      <c r="C228" s="222" t="s">
        <v>1157</v>
      </c>
      <c r="D228" s="223">
        <v>185.0</v>
      </c>
    </row>
    <row r="229" ht="13.5" customHeight="1">
      <c r="A229" s="220" t="s">
        <v>957</v>
      </c>
      <c r="B229" s="224">
        <v>45393.0</v>
      </c>
      <c r="C229" s="222" t="s">
        <v>1158</v>
      </c>
      <c r="D229" s="223">
        <v>165.0</v>
      </c>
    </row>
    <row r="230" ht="13.5" customHeight="1">
      <c r="A230" s="220" t="s">
        <v>957</v>
      </c>
      <c r="B230" s="224">
        <v>45393.0</v>
      </c>
      <c r="C230" s="222" t="s">
        <v>1159</v>
      </c>
      <c r="D230" s="223">
        <v>240.0</v>
      </c>
    </row>
    <row r="231" ht="13.5" customHeight="1">
      <c r="A231" s="220" t="s">
        <v>957</v>
      </c>
      <c r="B231" s="224">
        <v>45392.0</v>
      </c>
      <c r="C231" s="222" t="s">
        <v>1160</v>
      </c>
      <c r="D231" s="223">
        <v>483.0</v>
      </c>
    </row>
    <row r="232" ht="13.5" customHeight="1">
      <c r="A232" s="220" t="s">
        <v>957</v>
      </c>
      <c r="B232" s="224">
        <v>45392.0</v>
      </c>
      <c r="C232" s="222" t="s">
        <v>1161</v>
      </c>
      <c r="D232" s="223">
        <v>204.0</v>
      </c>
    </row>
    <row r="233" ht="13.5" customHeight="1">
      <c r="A233" s="220" t="s">
        <v>957</v>
      </c>
      <c r="B233" s="224">
        <v>45392.0</v>
      </c>
      <c r="C233" s="222" t="s">
        <v>1162</v>
      </c>
      <c r="D233" s="223">
        <v>272.0</v>
      </c>
    </row>
    <row r="234" ht="13.5" customHeight="1">
      <c r="A234" s="220" t="s">
        <v>957</v>
      </c>
      <c r="B234" s="224">
        <v>45392.0</v>
      </c>
      <c r="C234" s="222" t="s">
        <v>1163</v>
      </c>
      <c r="D234" s="223">
        <v>160.0</v>
      </c>
    </row>
    <row r="235" ht="13.5" customHeight="1">
      <c r="A235" s="220" t="s">
        <v>957</v>
      </c>
      <c r="B235" s="224">
        <v>45392.0</v>
      </c>
      <c r="C235" s="222" t="s">
        <v>1164</v>
      </c>
      <c r="D235" s="223">
        <v>156.0</v>
      </c>
    </row>
    <row r="236" ht="13.5" customHeight="1">
      <c r="A236" s="220" t="s">
        <v>957</v>
      </c>
      <c r="B236" s="224">
        <v>45391.0</v>
      </c>
      <c r="C236" s="222" t="s">
        <v>1165</v>
      </c>
      <c r="D236" s="223">
        <v>209.0</v>
      </c>
    </row>
    <row r="237" ht="13.5" customHeight="1">
      <c r="A237" s="231" t="s">
        <v>957</v>
      </c>
      <c r="B237" s="232">
        <v>45391.0</v>
      </c>
      <c r="C237" s="233" t="s">
        <v>1166</v>
      </c>
      <c r="D237" s="228">
        <v>155.0</v>
      </c>
    </row>
    <row r="238" ht="13.5" customHeight="1">
      <c r="A238" s="220" t="s">
        <v>957</v>
      </c>
      <c r="B238" s="224">
        <v>45407.0</v>
      </c>
      <c r="C238" s="249" t="s">
        <v>1167</v>
      </c>
      <c r="D238" s="223">
        <v>1911.0</v>
      </c>
    </row>
    <row r="239" ht="13.5" customHeight="1">
      <c r="A239" s="220" t="s">
        <v>957</v>
      </c>
      <c r="B239" s="224">
        <v>45408.0</v>
      </c>
      <c r="C239" s="225" t="s">
        <v>1168</v>
      </c>
      <c r="D239" s="223">
        <v>144.0</v>
      </c>
    </row>
    <row r="240" ht="13.5" customHeight="1">
      <c r="A240" s="220" t="s">
        <v>957</v>
      </c>
      <c r="B240" s="224">
        <v>45408.0</v>
      </c>
      <c r="C240" s="225" t="s">
        <v>1169</v>
      </c>
      <c r="D240" s="223">
        <v>140.0</v>
      </c>
    </row>
    <row r="241" ht="13.5" customHeight="1">
      <c r="A241" s="220" t="s">
        <v>957</v>
      </c>
      <c r="B241" s="224">
        <v>45408.0</v>
      </c>
      <c r="C241" s="225" t="s">
        <v>1170</v>
      </c>
      <c r="D241" s="223">
        <v>208.0</v>
      </c>
    </row>
    <row r="242" ht="13.5" customHeight="1">
      <c r="A242" s="220" t="s">
        <v>957</v>
      </c>
      <c r="B242" s="224">
        <v>45408.0</v>
      </c>
      <c r="C242" s="249" t="s">
        <v>1171</v>
      </c>
      <c r="D242" s="223">
        <v>156.0</v>
      </c>
    </row>
    <row r="243" ht="13.5" customHeight="1">
      <c r="A243" s="220" t="s">
        <v>957</v>
      </c>
      <c r="B243" s="224">
        <v>45409.0</v>
      </c>
      <c r="C243" s="249" t="s">
        <v>1172</v>
      </c>
      <c r="D243" s="223">
        <v>130.0</v>
      </c>
    </row>
    <row r="244" ht="13.5" customHeight="1">
      <c r="A244" s="220" t="s">
        <v>957</v>
      </c>
      <c r="B244" s="224">
        <v>45409.0</v>
      </c>
      <c r="C244" s="225" t="s">
        <v>1173</v>
      </c>
      <c r="D244" s="223">
        <v>132.0</v>
      </c>
    </row>
    <row r="245" ht="13.5" customHeight="1">
      <c r="A245" s="220" t="s">
        <v>957</v>
      </c>
      <c r="B245" s="224">
        <v>45409.0</v>
      </c>
      <c r="C245" s="225" t="s">
        <v>1174</v>
      </c>
      <c r="D245" s="223">
        <v>122.0</v>
      </c>
    </row>
    <row r="246" ht="13.5" customHeight="1">
      <c r="A246" s="220" t="s">
        <v>957</v>
      </c>
      <c r="B246" s="224">
        <v>45409.0</v>
      </c>
      <c r="C246" s="225" t="s">
        <v>1175</v>
      </c>
      <c r="D246" s="223">
        <v>156.0</v>
      </c>
    </row>
    <row r="247" ht="13.5" customHeight="1">
      <c r="A247" s="220" t="s">
        <v>957</v>
      </c>
      <c r="B247" s="224">
        <v>45409.0</v>
      </c>
      <c r="C247" s="225" t="s">
        <v>1176</v>
      </c>
      <c r="D247" s="223">
        <v>185.0</v>
      </c>
    </row>
    <row r="248" ht="13.5" customHeight="1">
      <c r="A248" s="220" t="s">
        <v>957</v>
      </c>
      <c r="B248" s="224">
        <v>45409.0</v>
      </c>
      <c r="C248" s="225" t="s">
        <v>1177</v>
      </c>
      <c r="D248" s="223">
        <v>133.0</v>
      </c>
    </row>
    <row r="249" ht="13.5" customHeight="1">
      <c r="A249" s="220" t="s">
        <v>957</v>
      </c>
      <c r="B249" s="224">
        <v>45409.0</v>
      </c>
      <c r="C249" s="225" t="s">
        <v>1178</v>
      </c>
      <c r="D249" s="223">
        <v>278.0</v>
      </c>
    </row>
    <row r="250" ht="13.5" customHeight="1">
      <c r="A250" s="220" t="s">
        <v>957</v>
      </c>
      <c r="B250" s="224">
        <v>45409.0</v>
      </c>
      <c r="C250" s="225" t="s">
        <v>1179</v>
      </c>
      <c r="D250" s="223">
        <v>145.0</v>
      </c>
    </row>
    <row r="251" ht="13.5" customHeight="1">
      <c r="A251" s="220" t="s">
        <v>957</v>
      </c>
      <c r="B251" s="224">
        <v>45409.0</v>
      </c>
      <c r="C251" s="225" t="s">
        <v>1180</v>
      </c>
      <c r="D251" s="223">
        <v>212.0</v>
      </c>
    </row>
    <row r="252" ht="13.5" customHeight="1">
      <c r="A252" s="220" t="s">
        <v>957</v>
      </c>
      <c r="B252" s="224">
        <v>45410.0</v>
      </c>
      <c r="C252" s="225" t="s">
        <v>1181</v>
      </c>
      <c r="D252" s="223">
        <v>226.0</v>
      </c>
    </row>
    <row r="253" ht="13.5" customHeight="1">
      <c r="A253" s="220" t="s">
        <v>957</v>
      </c>
      <c r="B253" s="224">
        <v>45410.0</v>
      </c>
      <c r="C253" s="225" t="s">
        <v>1182</v>
      </c>
      <c r="D253" s="223">
        <v>160.0</v>
      </c>
    </row>
    <row r="254" ht="13.5" customHeight="1">
      <c r="A254" s="220" t="s">
        <v>957</v>
      </c>
      <c r="B254" s="224">
        <v>45410.0</v>
      </c>
      <c r="C254" s="249" t="s">
        <v>1183</v>
      </c>
      <c r="D254" s="223">
        <v>636.0</v>
      </c>
    </row>
    <row r="255" ht="13.5" customHeight="1">
      <c r="A255" s="220" t="s">
        <v>957</v>
      </c>
      <c r="B255" s="224">
        <v>45410.0</v>
      </c>
      <c r="C255" s="225" t="s">
        <v>1184</v>
      </c>
      <c r="D255" s="223">
        <v>119.0</v>
      </c>
    </row>
    <row r="256" ht="13.5" customHeight="1">
      <c r="A256" s="220" t="s">
        <v>957</v>
      </c>
      <c r="B256" s="224">
        <v>45410.0</v>
      </c>
      <c r="C256" s="249" t="s">
        <v>1185</v>
      </c>
      <c r="D256" s="223">
        <v>155.0</v>
      </c>
    </row>
    <row r="257" ht="13.5" customHeight="1">
      <c r="A257" s="220" t="s">
        <v>957</v>
      </c>
      <c r="B257" s="224">
        <v>45410.0</v>
      </c>
      <c r="C257" s="225" t="s">
        <v>1186</v>
      </c>
      <c r="D257" s="223">
        <v>160.0</v>
      </c>
    </row>
    <row r="258" ht="13.5" customHeight="1">
      <c r="A258" s="220" t="s">
        <v>957</v>
      </c>
      <c r="B258" s="224">
        <v>45410.0</v>
      </c>
      <c r="C258" s="225" t="s">
        <v>1187</v>
      </c>
      <c r="D258" s="223">
        <v>168.0</v>
      </c>
    </row>
    <row r="259" ht="13.5" customHeight="1">
      <c r="A259" s="220" t="s">
        <v>957</v>
      </c>
      <c r="B259" s="224">
        <v>45410.0</v>
      </c>
      <c r="C259" s="225" t="s">
        <v>1188</v>
      </c>
      <c r="D259" s="223">
        <v>248.0</v>
      </c>
    </row>
    <row r="260" ht="13.5" customHeight="1">
      <c r="A260" s="220" t="s">
        <v>957</v>
      </c>
      <c r="B260" s="224">
        <v>45410.0</v>
      </c>
      <c r="C260" s="225" t="s">
        <v>1189</v>
      </c>
      <c r="D260" s="223">
        <v>317.0</v>
      </c>
    </row>
    <row r="261" ht="13.5" customHeight="1">
      <c r="A261" s="220" t="s">
        <v>957</v>
      </c>
      <c r="B261" s="224">
        <v>45411.0</v>
      </c>
      <c r="C261" s="225" t="s">
        <v>1190</v>
      </c>
      <c r="D261" s="223">
        <v>156.0</v>
      </c>
    </row>
    <row r="262" ht="13.5" customHeight="1">
      <c r="A262" s="220" t="s">
        <v>957</v>
      </c>
      <c r="B262" s="224">
        <v>45413.0</v>
      </c>
      <c r="C262" s="225" t="s">
        <v>1191</v>
      </c>
      <c r="D262" s="223">
        <v>390.0</v>
      </c>
    </row>
    <row r="263" ht="13.5" customHeight="1">
      <c r="A263" s="220" t="s">
        <v>957</v>
      </c>
      <c r="B263" s="224">
        <v>45413.0</v>
      </c>
      <c r="C263" s="225" t="s">
        <v>1192</v>
      </c>
      <c r="D263" s="223">
        <v>368.0</v>
      </c>
    </row>
    <row r="264" ht="13.5" customHeight="1">
      <c r="A264" s="220" t="s">
        <v>957</v>
      </c>
      <c r="B264" s="224">
        <v>45416.0</v>
      </c>
      <c r="C264" s="225" t="s">
        <v>1193</v>
      </c>
      <c r="D264" s="223">
        <v>261.0</v>
      </c>
    </row>
    <row r="265" ht="13.5" customHeight="1">
      <c r="A265" s="220" t="s">
        <v>957</v>
      </c>
      <c r="B265" s="224">
        <v>45416.0</v>
      </c>
      <c r="C265" s="225" t="s">
        <v>1194</v>
      </c>
      <c r="D265" s="223">
        <v>181.0</v>
      </c>
    </row>
    <row r="266" ht="13.5" customHeight="1">
      <c r="A266" s="220" t="s">
        <v>957</v>
      </c>
      <c r="B266" s="224">
        <v>45416.0</v>
      </c>
      <c r="C266" s="225" t="s">
        <v>1195</v>
      </c>
      <c r="D266" s="223">
        <v>178.0</v>
      </c>
    </row>
    <row r="267" ht="13.5" customHeight="1">
      <c r="A267" s="220" t="s">
        <v>957</v>
      </c>
      <c r="B267" s="224">
        <v>45416.0</v>
      </c>
      <c r="C267" s="225" t="s">
        <v>1196</v>
      </c>
      <c r="D267" s="223">
        <v>129.0</v>
      </c>
    </row>
    <row r="268" ht="13.5" customHeight="1">
      <c r="A268" s="220" t="s">
        <v>957</v>
      </c>
      <c r="B268" s="224">
        <v>45416.0</v>
      </c>
      <c r="C268" s="225" t="s">
        <v>1197</v>
      </c>
      <c r="D268" s="223">
        <v>149.0</v>
      </c>
    </row>
    <row r="269" ht="13.5" customHeight="1">
      <c r="A269" s="220" t="s">
        <v>957</v>
      </c>
      <c r="B269" s="224">
        <v>45416.0</v>
      </c>
      <c r="C269" s="225" t="s">
        <v>1198</v>
      </c>
      <c r="D269" s="223">
        <v>129.0</v>
      </c>
    </row>
    <row r="270" ht="13.5" customHeight="1">
      <c r="A270" s="220" t="s">
        <v>957</v>
      </c>
      <c r="B270" s="224">
        <v>45417.0</v>
      </c>
      <c r="C270" s="225" t="s">
        <v>1199</v>
      </c>
      <c r="D270" s="223">
        <v>264.0</v>
      </c>
    </row>
    <row r="271" ht="13.5" customHeight="1">
      <c r="A271" s="231" t="s">
        <v>957</v>
      </c>
      <c r="B271" s="232">
        <v>45417.0</v>
      </c>
      <c r="C271" s="250" t="s">
        <v>1200</v>
      </c>
      <c r="D271" s="228">
        <v>110.0</v>
      </c>
    </row>
    <row r="272" ht="13.5" customHeight="1">
      <c r="A272" s="220" t="s">
        <v>957</v>
      </c>
      <c r="B272" s="224">
        <v>45420.0</v>
      </c>
      <c r="C272" s="225" t="s">
        <v>1201</v>
      </c>
      <c r="D272" s="223">
        <v>382.0</v>
      </c>
    </row>
    <row r="273" ht="13.5" customHeight="1">
      <c r="A273" s="220" t="s">
        <v>957</v>
      </c>
      <c r="B273" s="224">
        <v>45422.0</v>
      </c>
      <c r="C273" s="225" t="s">
        <v>1202</v>
      </c>
      <c r="D273" s="223">
        <v>103.0</v>
      </c>
    </row>
    <row r="274" ht="13.5" customHeight="1">
      <c r="A274" s="220" t="s">
        <v>957</v>
      </c>
      <c r="B274" s="224">
        <v>45423.0</v>
      </c>
      <c r="C274" s="225" t="s">
        <v>1203</v>
      </c>
      <c r="D274" s="223">
        <v>172.0</v>
      </c>
    </row>
    <row r="275" ht="13.5" customHeight="1">
      <c r="A275" s="220" t="s">
        <v>957</v>
      </c>
      <c r="B275" s="224">
        <v>45424.0</v>
      </c>
      <c r="C275" s="225" t="s">
        <v>1204</v>
      </c>
      <c r="D275" s="223">
        <v>113.0</v>
      </c>
    </row>
    <row r="276" ht="13.5" customHeight="1">
      <c r="A276" s="220" t="s">
        <v>957</v>
      </c>
      <c r="B276" s="224">
        <v>45425.0</v>
      </c>
      <c r="C276" s="225" t="s">
        <v>1205</v>
      </c>
      <c r="D276" s="223">
        <v>188.0</v>
      </c>
    </row>
    <row r="277" ht="13.5" customHeight="1">
      <c r="A277" s="220" t="s">
        <v>957</v>
      </c>
      <c r="B277" s="224">
        <v>45426.0</v>
      </c>
      <c r="C277" s="225" t="s">
        <v>1206</v>
      </c>
      <c r="D277" s="223">
        <v>136.0</v>
      </c>
    </row>
    <row r="278" ht="13.5" customHeight="1">
      <c r="A278" s="220" t="s">
        <v>957</v>
      </c>
      <c r="B278" s="205">
        <v>45545.0</v>
      </c>
      <c r="C278" s="251" t="s">
        <v>1207</v>
      </c>
      <c r="D278" s="223"/>
    </row>
    <row r="279" ht="13.5" customHeight="1">
      <c r="A279" s="220" t="s">
        <v>957</v>
      </c>
      <c r="B279" s="205">
        <v>45599.0</v>
      </c>
      <c r="C279" s="251" t="s">
        <v>1208</v>
      </c>
      <c r="D279" s="223"/>
    </row>
    <row r="280" ht="13.5" customHeight="1">
      <c r="A280" s="220" t="s">
        <v>957</v>
      </c>
      <c r="B280" s="205">
        <v>45608.0</v>
      </c>
      <c r="C280" s="251" t="s">
        <v>1209</v>
      </c>
      <c r="D280" s="223"/>
    </row>
    <row r="281" ht="13.5" customHeight="1">
      <c r="A281" s="220" t="s">
        <v>957</v>
      </c>
      <c r="B281" s="205">
        <v>45617.0</v>
      </c>
      <c r="C281" s="252" t="s">
        <v>1210</v>
      </c>
      <c r="D281" s="223"/>
    </row>
    <row r="282" ht="13.5" customHeight="1">
      <c r="A282" s="253" t="s">
        <v>957</v>
      </c>
      <c r="B282" s="205">
        <v>45424.0</v>
      </c>
      <c r="C282" s="252" t="s">
        <v>1211</v>
      </c>
      <c r="D282" s="223"/>
    </row>
    <row r="283" ht="13.5" customHeight="1">
      <c r="A283" s="254"/>
      <c r="B283" s="255"/>
      <c r="C283" s="256"/>
      <c r="D283" s="214"/>
    </row>
    <row r="284" ht="13.5" customHeight="1">
      <c r="A284" s="254"/>
      <c r="B284" s="199"/>
      <c r="C284" s="215" t="s">
        <v>976</v>
      </c>
      <c r="D284" s="216">
        <f>SUM(D120:D277)</f>
        <v>532042</v>
      </c>
      <c r="E284" s="172">
        <f>D284</f>
        <v>532042</v>
      </c>
      <c r="G284" s="172">
        <v>145.0</v>
      </c>
    </row>
    <row r="285" ht="13.5" customHeight="1">
      <c r="A285" s="254"/>
      <c r="B285" s="199"/>
      <c r="C285" s="218"/>
      <c r="D285" s="214"/>
    </row>
    <row r="286" ht="13.5" customHeight="1">
      <c r="A286" s="257"/>
      <c r="B286" s="258" t="s">
        <v>1212</v>
      </c>
      <c r="C286" s="6"/>
      <c r="D286" s="7"/>
    </row>
    <row r="287" ht="13.5" customHeight="1">
      <c r="A287" s="259" t="s">
        <v>935</v>
      </c>
      <c r="B287" s="260" t="s">
        <v>5</v>
      </c>
      <c r="C287" s="261" t="s">
        <v>6</v>
      </c>
      <c r="D287" s="262" t="s">
        <v>8</v>
      </c>
    </row>
    <row r="288" ht="13.5" customHeight="1">
      <c r="A288" s="263" t="s">
        <v>957</v>
      </c>
      <c r="B288" s="264" t="s">
        <v>1213</v>
      </c>
      <c r="C288" s="225" t="s">
        <v>1214</v>
      </c>
      <c r="D288" s="263">
        <v>84.0</v>
      </c>
    </row>
    <row r="289" ht="13.5" customHeight="1">
      <c r="A289" s="263" t="s">
        <v>957</v>
      </c>
      <c r="B289" s="264" t="s">
        <v>1213</v>
      </c>
      <c r="C289" s="225" t="s">
        <v>1215</v>
      </c>
      <c r="D289" s="263">
        <v>76.0</v>
      </c>
    </row>
    <row r="290" ht="13.5" customHeight="1">
      <c r="A290" s="263" t="s">
        <v>957</v>
      </c>
      <c r="B290" s="264" t="s">
        <v>1213</v>
      </c>
      <c r="C290" s="225" t="s">
        <v>1216</v>
      </c>
      <c r="D290" s="263">
        <v>121.0</v>
      </c>
    </row>
    <row r="291" ht="13.5" customHeight="1">
      <c r="A291" s="263" t="s">
        <v>957</v>
      </c>
      <c r="B291" s="264" t="s">
        <v>1213</v>
      </c>
      <c r="C291" s="225" t="s">
        <v>1217</v>
      </c>
      <c r="D291" s="263">
        <v>102.0</v>
      </c>
    </row>
    <row r="292" ht="13.5" customHeight="1">
      <c r="A292" s="263" t="s">
        <v>957</v>
      </c>
      <c r="B292" s="264" t="s">
        <v>1218</v>
      </c>
      <c r="C292" s="225" t="s">
        <v>1219</v>
      </c>
      <c r="D292" s="263">
        <v>313.0</v>
      </c>
    </row>
    <row r="293" ht="13.5" customHeight="1">
      <c r="A293" s="263" t="s">
        <v>957</v>
      </c>
      <c r="B293" s="264" t="s">
        <v>1220</v>
      </c>
      <c r="C293" s="225" t="s">
        <v>1221</v>
      </c>
      <c r="D293" s="263">
        <v>87.0</v>
      </c>
    </row>
    <row r="294" ht="13.5" customHeight="1">
      <c r="A294" s="263" t="s">
        <v>957</v>
      </c>
      <c r="B294" s="264" t="s">
        <v>1220</v>
      </c>
      <c r="C294" s="225" t="s">
        <v>1222</v>
      </c>
      <c r="D294" s="263">
        <v>127.0</v>
      </c>
    </row>
    <row r="295" ht="13.5" customHeight="1">
      <c r="A295" s="263" t="s">
        <v>957</v>
      </c>
      <c r="B295" s="264" t="s">
        <v>1223</v>
      </c>
      <c r="C295" s="225" t="s">
        <v>1224</v>
      </c>
      <c r="D295" s="263">
        <v>102.0</v>
      </c>
    </row>
    <row r="296" ht="13.5" customHeight="1">
      <c r="A296" s="263" t="s">
        <v>957</v>
      </c>
      <c r="B296" s="264" t="s">
        <v>1223</v>
      </c>
      <c r="C296" s="225" t="s">
        <v>1225</v>
      </c>
      <c r="D296" s="263">
        <v>102.0</v>
      </c>
    </row>
    <row r="297" ht="13.5" customHeight="1">
      <c r="A297" s="263" t="s">
        <v>957</v>
      </c>
      <c r="B297" s="264" t="s">
        <v>1223</v>
      </c>
      <c r="C297" s="225" t="s">
        <v>1226</v>
      </c>
      <c r="D297" s="263">
        <v>91.0</v>
      </c>
    </row>
    <row r="298" ht="13.5" customHeight="1">
      <c r="A298" s="263" t="s">
        <v>957</v>
      </c>
      <c r="B298" s="264" t="s">
        <v>1223</v>
      </c>
      <c r="C298" s="225" t="s">
        <v>1227</v>
      </c>
      <c r="D298" s="263">
        <v>82.0</v>
      </c>
    </row>
    <row r="299" ht="13.5" customHeight="1">
      <c r="A299" s="263" t="s">
        <v>957</v>
      </c>
      <c r="B299" s="264" t="s">
        <v>1223</v>
      </c>
      <c r="C299" s="225" t="s">
        <v>1228</v>
      </c>
      <c r="D299" s="263">
        <v>113.0</v>
      </c>
    </row>
    <row r="300" ht="13.5" customHeight="1">
      <c r="A300" s="263" t="s">
        <v>957</v>
      </c>
      <c r="B300" s="264" t="s">
        <v>1229</v>
      </c>
      <c r="C300" s="225" t="s">
        <v>1230</v>
      </c>
      <c r="D300" s="263">
        <v>161.0</v>
      </c>
    </row>
    <row r="301" ht="13.5" customHeight="1">
      <c r="A301" s="263" t="s">
        <v>957</v>
      </c>
      <c r="B301" s="264" t="s">
        <v>1229</v>
      </c>
      <c r="C301" s="225" t="s">
        <v>1231</v>
      </c>
      <c r="D301" s="263">
        <v>92.0</v>
      </c>
    </row>
    <row r="302" ht="13.5" customHeight="1">
      <c r="A302" s="263" t="s">
        <v>957</v>
      </c>
      <c r="B302" s="264" t="s">
        <v>1229</v>
      </c>
      <c r="C302" s="225" t="s">
        <v>1232</v>
      </c>
      <c r="D302" s="263">
        <v>226.0</v>
      </c>
    </row>
    <row r="303" ht="24.0" customHeight="1">
      <c r="A303" s="263" t="s">
        <v>957</v>
      </c>
      <c r="B303" s="264" t="s">
        <v>1233</v>
      </c>
      <c r="C303" s="225" t="s">
        <v>1234</v>
      </c>
      <c r="D303" s="263">
        <v>172.0</v>
      </c>
    </row>
    <row r="304" ht="24.0" customHeight="1">
      <c r="A304" s="263" t="s">
        <v>957</v>
      </c>
      <c r="B304" s="264" t="s">
        <v>1233</v>
      </c>
      <c r="C304" s="225" t="s">
        <v>1235</v>
      </c>
      <c r="D304" s="263">
        <v>110.0</v>
      </c>
    </row>
    <row r="305" ht="13.5" customHeight="1">
      <c r="A305" s="263" t="s">
        <v>957</v>
      </c>
      <c r="B305" s="264" t="s">
        <v>1233</v>
      </c>
      <c r="C305" s="225" t="s">
        <v>1236</v>
      </c>
      <c r="D305" s="263">
        <v>98.0</v>
      </c>
    </row>
    <row r="306" ht="13.5" customHeight="1">
      <c r="A306" s="263" t="s">
        <v>957</v>
      </c>
      <c r="B306" s="264" t="s">
        <v>1237</v>
      </c>
      <c r="C306" s="225" t="s">
        <v>1238</v>
      </c>
      <c r="D306" s="263">
        <v>98.0</v>
      </c>
    </row>
    <row r="307" ht="13.5" customHeight="1">
      <c r="A307" s="263" t="s">
        <v>957</v>
      </c>
      <c r="B307" s="264" t="s">
        <v>1237</v>
      </c>
      <c r="C307" s="225" t="s">
        <v>1239</v>
      </c>
      <c r="D307" s="263">
        <v>138.0</v>
      </c>
    </row>
    <row r="308" ht="13.5" customHeight="1">
      <c r="A308" s="263" t="s">
        <v>957</v>
      </c>
      <c r="B308" s="264" t="s">
        <v>1240</v>
      </c>
      <c r="C308" s="225" t="s">
        <v>1241</v>
      </c>
      <c r="D308" s="263">
        <v>106.0</v>
      </c>
    </row>
    <row r="309" ht="13.5" customHeight="1">
      <c r="A309" s="263" t="s">
        <v>957</v>
      </c>
      <c r="B309" s="264" t="s">
        <v>1240</v>
      </c>
      <c r="C309" s="225" t="s">
        <v>1242</v>
      </c>
      <c r="D309" s="263">
        <v>118.0</v>
      </c>
    </row>
    <row r="310" ht="13.5" customHeight="1">
      <c r="A310" s="263" t="s">
        <v>957</v>
      </c>
      <c r="B310" s="264" t="s">
        <v>1243</v>
      </c>
      <c r="C310" s="225" t="s">
        <v>1244</v>
      </c>
      <c r="D310" s="263">
        <v>98.0</v>
      </c>
    </row>
    <row r="311" ht="13.5" customHeight="1">
      <c r="A311" s="263" t="s">
        <v>957</v>
      </c>
      <c r="B311" s="264" t="s">
        <v>1245</v>
      </c>
      <c r="C311" s="225" t="s">
        <v>1246</v>
      </c>
      <c r="D311" s="263">
        <v>101.0</v>
      </c>
    </row>
    <row r="312" ht="13.5" customHeight="1">
      <c r="A312" s="263" t="s">
        <v>957</v>
      </c>
      <c r="B312" s="264" t="s">
        <v>1245</v>
      </c>
      <c r="C312" s="225" t="s">
        <v>1247</v>
      </c>
      <c r="D312" s="263">
        <v>153.0</v>
      </c>
    </row>
    <row r="313" ht="13.5" customHeight="1">
      <c r="A313" s="263" t="s">
        <v>957</v>
      </c>
      <c r="B313" s="264" t="s">
        <v>1248</v>
      </c>
      <c r="C313" s="225" t="s">
        <v>1249</v>
      </c>
      <c r="D313" s="263">
        <v>145.0</v>
      </c>
    </row>
    <row r="314" ht="13.5" customHeight="1">
      <c r="A314" s="263" t="s">
        <v>957</v>
      </c>
      <c r="B314" s="264" t="s">
        <v>1243</v>
      </c>
      <c r="C314" s="225" t="s">
        <v>1250</v>
      </c>
      <c r="D314" s="263">
        <v>92.0</v>
      </c>
    </row>
    <row r="315" ht="13.5" customHeight="1">
      <c r="A315" s="263" t="s">
        <v>957</v>
      </c>
      <c r="B315" s="264" t="s">
        <v>1251</v>
      </c>
      <c r="C315" s="225" t="s">
        <v>1252</v>
      </c>
      <c r="D315" s="263">
        <v>68.0</v>
      </c>
    </row>
    <row r="316" ht="13.5" customHeight="1">
      <c r="A316" s="263" t="s">
        <v>957</v>
      </c>
      <c r="B316" s="264" t="s">
        <v>1251</v>
      </c>
      <c r="C316" s="265" t="s">
        <v>1253</v>
      </c>
      <c r="D316" s="263">
        <v>135.0</v>
      </c>
    </row>
    <row r="317" ht="13.5" customHeight="1">
      <c r="A317" s="263" t="s">
        <v>957</v>
      </c>
      <c r="B317" s="264" t="s">
        <v>1254</v>
      </c>
      <c r="C317" s="265" t="s">
        <v>1255</v>
      </c>
      <c r="D317" s="263">
        <v>134.0</v>
      </c>
    </row>
    <row r="318" ht="13.5" customHeight="1">
      <c r="A318" s="263" t="s">
        <v>957</v>
      </c>
      <c r="B318" s="264" t="s">
        <v>1256</v>
      </c>
      <c r="C318" s="265" t="s">
        <v>1257</v>
      </c>
      <c r="D318" s="263">
        <v>113.0</v>
      </c>
    </row>
    <row r="319" ht="13.5" customHeight="1">
      <c r="A319" s="263" t="s">
        <v>957</v>
      </c>
      <c r="B319" s="264" t="s">
        <v>1258</v>
      </c>
      <c r="C319" s="265" t="s">
        <v>1259</v>
      </c>
      <c r="D319" s="263">
        <v>108.0</v>
      </c>
    </row>
    <row r="320" ht="13.5" customHeight="1">
      <c r="A320" s="263" t="s">
        <v>957</v>
      </c>
      <c r="B320" s="264" t="s">
        <v>1260</v>
      </c>
      <c r="C320" s="236" t="s">
        <v>1261</v>
      </c>
      <c r="D320" s="263">
        <v>180.0</v>
      </c>
    </row>
    <row r="321" ht="13.5" customHeight="1">
      <c r="A321" s="263" t="s">
        <v>957</v>
      </c>
      <c r="B321" s="264" t="s">
        <v>1262</v>
      </c>
      <c r="C321" s="236" t="s">
        <v>1263</v>
      </c>
      <c r="D321" s="263">
        <v>107.0</v>
      </c>
    </row>
    <row r="322" ht="13.5" customHeight="1">
      <c r="A322" s="263" t="s">
        <v>957</v>
      </c>
      <c r="B322" s="264" t="s">
        <v>1262</v>
      </c>
      <c r="C322" s="236" t="s">
        <v>1264</v>
      </c>
      <c r="D322" s="263">
        <v>127.0</v>
      </c>
    </row>
    <row r="323" ht="13.5" customHeight="1">
      <c r="A323" s="263" t="s">
        <v>957</v>
      </c>
      <c r="B323" s="264" t="s">
        <v>1265</v>
      </c>
      <c r="C323" s="236" t="s">
        <v>1266</v>
      </c>
      <c r="D323" s="263">
        <v>97.0</v>
      </c>
    </row>
    <row r="324" ht="13.5" customHeight="1">
      <c r="A324" s="263" t="s">
        <v>957</v>
      </c>
      <c r="B324" s="264" t="s">
        <v>1265</v>
      </c>
      <c r="C324" s="236" t="s">
        <v>1267</v>
      </c>
      <c r="D324" s="263">
        <v>111.0</v>
      </c>
    </row>
    <row r="325" ht="13.5" customHeight="1">
      <c r="A325" s="263" t="s">
        <v>957</v>
      </c>
      <c r="B325" s="264" t="s">
        <v>1268</v>
      </c>
      <c r="C325" s="236" t="s">
        <v>1269</v>
      </c>
      <c r="D325" s="263">
        <v>145.0</v>
      </c>
    </row>
    <row r="326" ht="13.5" customHeight="1">
      <c r="A326" s="263" t="s">
        <v>957</v>
      </c>
      <c r="B326" s="264" t="s">
        <v>1268</v>
      </c>
      <c r="C326" s="236" t="s">
        <v>1270</v>
      </c>
      <c r="D326" s="263">
        <v>110.0</v>
      </c>
    </row>
    <row r="327" ht="13.5" customHeight="1">
      <c r="A327" s="263" t="s">
        <v>957</v>
      </c>
      <c r="B327" s="264" t="s">
        <v>1271</v>
      </c>
      <c r="C327" s="236" t="s">
        <v>1272</v>
      </c>
      <c r="D327" s="263">
        <v>83.0</v>
      </c>
    </row>
    <row r="328" ht="13.5" customHeight="1">
      <c r="A328" s="263" t="s">
        <v>957</v>
      </c>
      <c r="B328" s="264" t="s">
        <v>1273</v>
      </c>
      <c r="C328" s="236" t="s">
        <v>1274</v>
      </c>
      <c r="D328" s="263">
        <v>87.0</v>
      </c>
    </row>
    <row r="329" ht="13.5" customHeight="1">
      <c r="A329" s="263" t="s">
        <v>957</v>
      </c>
      <c r="B329" s="264" t="s">
        <v>1275</v>
      </c>
      <c r="C329" s="236" t="s">
        <v>1276</v>
      </c>
      <c r="D329" s="263">
        <v>116.0</v>
      </c>
    </row>
    <row r="330" ht="13.5" customHeight="1">
      <c r="A330" s="263" t="s">
        <v>957</v>
      </c>
      <c r="B330" s="264" t="s">
        <v>1277</v>
      </c>
      <c r="C330" s="236" t="s">
        <v>1278</v>
      </c>
      <c r="D330" s="263">
        <v>54.0</v>
      </c>
    </row>
    <row r="331" ht="13.5" customHeight="1">
      <c r="A331" s="263" t="s">
        <v>498</v>
      </c>
      <c r="B331" s="264" t="s">
        <v>1279</v>
      </c>
      <c r="C331" s="225" t="s">
        <v>1280</v>
      </c>
      <c r="D331" s="263">
        <v>2704.0</v>
      </c>
    </row>
    <row r="332" ht="13.5" customHeight="1">
      <c r="A332" s="263" t="s">
        <v>498</v>
      </c>
      <c r="B332" s="264" t="s">
        <v>1218</v>
      </c>
      <c r="C332" s="225" t="s">
        <v>1281</v>
      </c>
      <c r="D332" s="263">
        <v>8652.0</v>
      </c>
    </row>
    <row r="333" ht="13.5" customHeight="1">
      <c r="A333" s="263" t="s">
        <v>498</v>
      </c>
      <c r="B333" s="264" t="s">
        <v>1223</v>
      </c>
      <c r="C333" s="225" t="s">
        <v>1282</v>
      </c>
      <c r="D333" s="263">
        <v>7716.0</v>
      </c>
    </row>
    <row r="334" ht="13.5" customHeight="1">
      <c r="A334" s="263" t="s">
        <v>498</v>
      </c>
      <c r="B334" s="264" t="s">
        <v>1223</v>
      </c>
      <c r="C334" s="225" t="s">
        <v>1283</v>
      </c>
      <c r="D334" s="263">
        <v>2049.0</v>
      </c>
    </row>
    <row r="335" ht="13.5" customHeight="1">
      <c r="A335" s="263" t="s">
        <v>498</v>
      </c>
      <c r="B335" s="264" t="s">
        <v>1284</v>
      </c>
      <c r="C335" s="225" t="s">
        <v>1285</v>
      </c>
      <c r="D335" s="263">
        <v>1524.0</v>
      </c>
    </row>
    <row r="336" ht="13.5" customHeight="1">
      <c r="A336" s="263" t="s">
        <v>498</v>
      </c>
      <c r="B336" s="264" t="s">
        <v>1286</v>
      </c>
      <c r="C336" s="225" t="s">
        <v>1287</v>
      </c>
      <c r="D336" s="263">
        <v>6903.0</v>
      </c>
    </row>
    <row r="337" ht="13.5" customHeight="1">
      <c r="A337" s="263" t="s">
        <v>498</v>
      </c>
      <c r="B337" s="264" t="s">
        <v>1251</v>
      </c>
      <c r="C337" s="225" t="s">
        <v>1288</v>
      </c>
      <c r="D337" s="263">
        <v>6903.0</v>
      </c>
    </row>
    <row r="338" ht="13.5" customHeight="1">
      <c r="A338" s="263" t="s">
        <v>498</v>
      </c>
      <c r="B338" s="264" t="s">
        <v>1251</v>
      </c>
      <c r="C338" s="225" t="s">
        <v>1289</v>
      </c>
      <c r="D338" s="263">
        <v>850.0</v>
      </c>
    </row>
    <row r="339" ht="13.5" customHeight="1">
      <c r="A339" s="263" t="s">
        <v>498</v>
      </c>
      <c r="B339" s="264" t="s">
        <v>1251</v>
      </c>
      <c r="C339" s="225" t="s">
        <v>1290</v>
      </c>
      <c r="D339" s="263">
        <v>4237.0</v>
      </c>
    </row>
    <row r="340" ht="13.5" customHeight="1">
      <c r="A340" s="263" t="s">
        <v>498</v>
      </c>
      <c r="B340" s="264" t="s">
        <v>1291</v>
      </c>
      <c r="C340" s="225" t="s">
        <v>1292</v>
      </c>
      <c r="D340" s="263">
        <v>2096.0</v>
      </c>
    </row>
    <row r="341" ht="13.5" customHeight="1">
      <c r="A341" s="263" t="s">
        <v>498</v>
      </c>
      <c r="B341" s="264" t="s">
        <v>1258</v>
      </c>
      <c r="C341" s="265" t="s">
        <v>1293</v>
      </c>
      <c r="D341" s="263">
        <v>1309.0</v>
      </c>
    </row>
    <row r="342" ht="13.5" customHeight="1">
      <c r="A342" s="263" t="s">
        <v>498</v>
      </c>
      <c r="B342" s="264" t="s">
        <v>1260</v>
      </c>
      <c r="C342" s="265" t="s">
        <v>1294</v>
      </c>
      <c r="D342" s="263">
        <v>23.0</v>
      </c>
    </row>
    <row r="343" ht="13.5" customHeight="1">
      <c r="A343" s="263" t="s">
        <v>498</v>
      </c>
      <c r="B343" s="264" t="s">
        <v>1268</v>
      </c>
      <c r="C343" s="236" t="s">
        <v>1295</v>
      </c>
      <c r="D343" s="263">
        <v>4635.0</v>
      </c>
    </row>
    <row r="344" ht="13.5" customHeight="1">
      <c r="A344" s="263" t="s">
        <v>498</v>
      </c>
      <c r="B344" s="264" t="s">
        <v>1273</v>
      </c>
      <c r="C344" s="236" t="s">
        <v>1296</v>
      </c>
      <c r="D344" s="263">
        <v>2827.0</v>
      </c>
    </row>
    <row r="345" ht="13.5" customHeight="1">
      <c r="A345" s="263" t="s">
        <v>836</v>
      </c>
      <c r="B345" s="264" t="s">
        <v>1279</v>
      </c>
      <c r="C345" s="225" t="s">
        <v>1297</v>
      </c>
      <c r="D345" s="263">
        <v>1231.0</v>
      </c>
    </row>
    <row r="346" ht="13.5" customHeight="1">
      <c r="A346" s="263" t="s">
        <v>836</v>
      </c>
      <c r="B346" s="264" t="s">
        <v>1218</v>
      </c>
      <c r="C346" s="225" t="s">
        <v>1298</v>
      </c>
      <c r="D346" s="263">
        <v>1533.0</v>
      </c>
    </row>
    <row r="347" ht="13.5" customHeight="1">
      <c r="A347" s="263" t="s">
        <v>836</v>
      </c>
      <c r="B347" s="264" t="s">
        <v>1220</v>
      </c>
      <c r="C347" s="225" t="s">
        <v>1299</v>
      </c>
      <c r="D347" s="263">
        <v>3140.0</v>
      </c>
    </row>
    <row r="348" ht="13.5" customHeight="1">
      <c r="A348" s="263" t="s">
        <v>836</v>
      </c>
      <c r="B348" s="264" t="s">
        <v>1223</v>
      </c>
      <c r="C348" s="225" t="s">
        <v>1300</v>
      </c>
      <c r="D348" s="263">
        <v>2424.0</v>
      </c>
    </row>
    <row r="349" ht="13.5" customHeight="1">
      <c r="A349" s="263" t="s">
        <v>836</v>
      </c>
      <c r="B349" s="264" t="s">
        <v>1223</v>
      </c>
      <c r="C349" s="225" t="s">
        <v>1301</v>
      </c>
      <c r="D349" s="263">
        <v>3140.0</v>
      </c>
    </row>
    <row r="350" ht="13.5" customHeight="1">
      <c r="A350" s="263" t="s">
        <v>836</v>
      </c>
      <c r="B350" s="264" t="s">
        <v>1284</v>
      </c>
      <c r="C350" s="225" t="s">
        <v>1302</v>
      </c>
      <c r="D350" s="263">
        <v>1231.0</v>
      </c>
    </row>
    <row r="351" ht="13.5" customHeight="1">
      <c r="A351" s="263" t="s">
        <v>836</v>
      </c>
      <c r="B351" s="264" t="s">
        <v>1286</v>
      </c>
      <c r="C351" s="225" t="s">
        <v>1303</v>
      </c>
      <c r="D351" s="263">
        <v>1031.0</v>
      </c>
    </row>
    <row r="352" ht="13.5" customHeight="1">
      <c r="A352" s="263" t="s">
        <v>836</v>
      </c>
      <c r="B352" s="264" t="s">
        <v>1251</v>
      </c>
      <c r="C352" s="225" t="s">
        <v>1304</v>
      </c>
      <c r="D352" s="263">
        <v>1554.0</v>
      </c>
    </row>
    <row r="353" ht="13.5" customHeight="1">
      <c r="A353" s="263" t="s">
        <v>836</v>
      </c>
      <c r="B353" s="264" t="s">
        <v>1251</v>
      </c>
      <c r="C353" s="225" t="s">
        <v>1305</v>
      </c>
      <c r="D353" s="263">
        <v>870.0</v>
      </c>
    </row>
    <row r="354" ht="13.5" customHeight="1">
      <c r="A354" s="263" t="s">
        <v>836</v>
      </c>
      <c r="B354" s="264" t="s">
        <v>1251</v>
      </c>
      <c r="C354" s="225" t="s">
        <v>1306</v>
      </c>
      <c r="D354" s="263">
        <v>1031.0</v>
      </c>
    </row>
    <row r="355" ht="13.5" customHeight="1">
      <c r="A355" s="263" t="s">
        <v>836</v>
      </c>
      <c r="B355" s="264" t="s">
        <v>1291</v>
      </c>
      <c r="C355" s="265" t="s">
        <v>1307</v>
      </c>
      <c r="D355" s="263">
        <v>914.0</v>
      </c>
    </row>
    <row r="356" ht="13.5" customHeight="1">
      <c r="A356" s="263" t="s">
        <v>836</v>
      </c>
      <c r="B356" s="264" t="s">
        <v>1258</v>
      </c>
      <c r="C356" s="236" t="s">
        <v>1308</v>
      </c>
      <c r="D356" s="263">
        <v>794.0</v>
      </c>
    </row>
    <row r="357" ht="13.5" customHeight="1">
      <c r="A357" s="263" t="s">
        <v>836</v>
      </c>
      <c r="B357" s="264" t="s">
        <v>1260</v>
      </c>
      <c r="C357" s="266" t="s">
        <v>1309</v>
      </c>
      <c r="D357" s="263">
        <v>267.0</v>
      </c>
    </row>
    <row r="358" ht="13.5" customHeight="1">
      <c r="A358" s="263" t="s">
        <v>836</v>
      </c>
      <c r="B358" s="264" t="s">
        <v>1268</v>
      </c>
      <c r="C358" s="236" t="s">
        <v>1310</v>
      </c>
      <c r="D358" s="263">
        <v>2904.0</v>
      </c>
    </row>
    <row r="359" ht="13.5" customHeight="1">
      <c r="A359" s="263" t="s">
        <v>836</v>
      </c>
      <c r="B359" s="264" t="s">
        <v>1273</v>
      </c>
      <c r="C359" s="236" t="s">
        <v>1311</v>
      </c>
      <c r="D359" s="263">
        <v>1353.0</v>
      </c>
    </row>
    <row r="360" ht="13.5" customHeight="1">
      <c r="A360" s="263" t="s">
        <v>1312</v>
      </c>
      <c r="B360" s="264" t="s">
        <v>1313</v>
      </c>
      <c r="C360" s="225" t="s">
        <v>1314</v>
      </c>
      <c r="D360" s="263">
        <v>94.0</v>
      </c>
    </row>
    <row r="361" ht="13.5" customHeight="1">
      <c r="A361" s="263" t="s">
        <v>1312</v>
      </c>
      <c r="B361" s="264" t="s">
        <v>1251</v>
      </c>
      <c r="C361" s="225" t="s">
        <v>1315</v>
      </c>
      <c r="D361" s="263">
        <v>28.0</v>
      </c>
    </row>
    <row r="362" ht="13.5" customHeight="1">
      <c r="A362" s="263" t="s">
        <v>1046</v>
      </c>
      <c r="B362" s="264" t="s">
        <v>1251</v>
      </c>
      <c r="C362" s="225" t="s">
        <v>1316</v>
      </c>
      <c r="D362" s="263">
        <v>621.0</v>
      </c>
    </row>
    <row r="363" ht="13.5" customHeight="1">
      <c r="A363" s="263" t="s">
        <v>1046</v>
      </c>
      <c r="B363" s="264" t="s">
        <v>1291</v>
      </c>
      <c r="C363" s="236" t="s">
        <v>1317</v>
      </c>
      <c r="D363" s="263">
        <v>3055.0</v>
      </c>
    </row>
    <row r="364" ht="13.5" customHeight="1">
      <c r="A364" s="263" t="s">
        <v>1046</v>
      </c>
      <c r="B364" s="264" t="s">
        <v>1260</v>
      </c>
      <c r="C364" s="267" t="s">
        <v>1318</v>
      </c>
      <c r="D364" s="263">
        <v>2618.0</v>
      </c>
      <c r="E364" s="268"/>
    </row>
    <row r="365" ht="13.5" customHeight="1">
      <c r="A365" s="269"/>
      <c r="B365" s="270"/>
      <c r="C365" s="271"/>
      <c r="D365" s="269"/>
      <c r="E365" s="268"/>
    </row>
    <row r="366" ht="13.5" customHeight="1">
      <c r="A366" s="269"/>
      <c r="B366" s="270"/>
      <c r="C366" s="272" t="s">
        <v>976</v>
      </c>
      <c r="D366" s="216">
        <f>SUM(D288:D365)</f>
        <v>87344</v>
      </c>
      <c r="E366" s="172">
        <f>D366</f>
        <v>87344</v>
      </c>
      <c r="G366" s="172">
        <v>77.0</v>
      </c>
    </row>
    <row r="367" ht="13.5" customHeight="1">
      <c r="A367" s="269"/>
      <c r="B367" s="270"/>
      <c r="C367" s="271"/>
      <c r="D367" s="269"/>
    </row>
    <row r="368" ht="13.5" customHeight="1">
      <c r="A368" s="273"/>
      <c r="B368" s="258" t="s">
        <v>1319</v>
      </c>
      <c r="C368" s="6"/>
      <c r="D368" s="7"/>
    </row>
    <row r="369" ht="13.5" customHeight="1">
      <c r="A369" s="226" t="s">
        <v>1320</v>
      </c>
      <c r="B369" s="274">
        <v>45391.0</v>
      </c>
      <c r="C369" s="246" t="s">
        <v>1321</v>
      </c>
      <c r="D369" s="275">
        <v>1847.0</v>
      </c>
    </row>
    <row r="370" ht="13.5" customHeight="1">
      <c r="A370" s="276" t="s">
        <v>836</v>
      </c>
      <c r="B370" s="277">
        <v>45391.0</v>
      </c>
      <c r="C370" s="222" t="s">
        <v>1322</v>
      </c>
      <c r="D370" s="278">
        <v>822.0</v>
      </c>
    </row>
    <row r="371" ht="13.5" customHeight="1">
      <c r="A371" s="276" t="s">
        <v>1323</v>
      </c>
      <c r="B371" s="277">
        <v>45391.0</v>
      </c>
      <c r="C371" s="222" t="s">
        <v>1324</v>
      </c>
      <c r="D371" s="278">
        <v>176.0</v>
      </c>
    </row>
    <row r="372" ht="13.5" customHeight="1">
      <c r="A372" s="226" t="s">
        <v>1320</v>
      </c>
      <c r="B372" s="277">
        <v>45391.0</v>
      </c>
      <c r="C372" s="222" t="s">
        <v>1325</v>
      </c>
      <c r="D372" s="278">
        <v>2196.0</v>
      </c>
    </row>
    <row r="373" ht="13.5" customHeight="1">
      <c r="A373" s="276" t="s">
        <v>836</v>
      </c>
      <c r="B373" s="277">
        <v>45391.0</v>
      </c>
      <c r="C373" s="222" t="s">
        <v>1326</v>
      </c>
      <c r="D373" s="278">
        <v>959.0</v>
      </c>
    </row>
    <row r="374" ht="13.5" customHeight="1">
      <c r="A374" s="220" t="s">
        <v>1323</v>
      </c>
      <c r="B374" s="224">
        <v>45391.0</v>
      </c>
      <c r="C374" s="222" t="s">
        <v>1327</v>
      </c>
      <c r="D374" s="235">
        <v>201.0</v>
      </c>
    </row>
    <row r="375" ht="13.5" customHeight="1">
      <c r="A375" s="220" t="s">
        <v>1323</v>
      </c>
      <c r="B375" s="224">
        <v>45391.0</v>
      </c>
      <c r="C375" s="222" t="s">
        <v>1328</v>
      </c>
      <c r="D375" s="235">
        <v>240.0</v>
      </c>
    </row>
    <row r="376" ht="13.5" customHeight="1">
      <c r="A376" s="220" t="s">
        <v>1323</v>
      </c>
      <c r="B376" s="224">
        <v>45391.0</v>
      </c>
      <c r="C376" s="222" t="s">
        <v>1329</v>
      </c>
      <c r="D376" s="235">
        <v>279.0</v>
      </c>
    </row>
    <row r="377" ht="13.5" customHeight="1">
      <c r="A377" s="220" t="s">
        <v>1323</v>
      </c>
      <c r="B377" s="224">
        <v>45392.0</v>
      </c>
      <c r="C377" s="222" t="s">
        <v>1330</v>
      </c>
      <c r="D377" s="235">
        <v>600.0</v>
      </c>
    </row>
    <row r="378" ht="13.5" customHeight="1">
      <c r="A378" s="220" t="s">
        <v>1323</v>
      </c>
      <c r="B378" s="224">
        <v>45392.0</v>
      </c>
      <c r="C378" s="222" t="s">
        <v>1331</v>
      </c>
      <c r="D378" s="235">
        <v>298.0</v>
      </c>
    </row>
    <row r="379" ht="13.5" customHeight="1">
      <c r="A379" s="220" t="s">
        <v>1323</v>
      </c>
      <c r="B379" s="224">
        <v>45392.0</v>
      </c>
      <c r="C379" s="222" t="s">
        <v>1332</v>
      </c>
      <c r="D379" s="235">
        <v>199.0</v>
      </c>
    </row>
    <row r="380" ht="13.5" customHeight="1">
      <c r="A380" s="220" t="s">
        <v>1323</v>
      </c>
      <c r="B380" s="224">
        <v>45392.0</v>
      </c>
      <c r="C380" s="222" t="s">
        <v>1333</v>
      </c>
      <c r="D380" s="235">
        <v>241.0</v>
      </c>
    </row>
    <row r="381" ht="13.5" customHeight="1">
      <c r="A381" s="220" t="s">
        <v>1323</v>
      </c>
      <c r="B381" s="224">
        <v>45392.0</v>
      </c>
      <c r="C381" s="222" t="s">
        <v>1333</v>
      </c>
      <c r="D381" s="235">
        <v>242.0</v>
      </c>
    </row>
    <row r="382" ht="13.5" customHeight="1">
      <c r="A382" s="220" t="s">
        <v>836</v>
      </c>
      <c r="B382" s="224">
        <v>45394.0</v>
      </c>
      <c r="C382" s="222" t="s">
        <v>1334</v>
      </c>
      <c r="D382" s="235">
        <v>8600.0</v>
      </c>
    </row>
    <row r="383" ht="13.5" customHeight="1">
      <c r="A383" s="220" t="s">
        <v>836</v>
      </c>
      <c r="B383" s="224">
        <v>45397.0</v>
      </c>
      <c r="C383" s="222" t="s">
        <v>1335</v>
      </c>
      <c r="D383" s="235">
        <v>6682.0</v>
      </c>
    </row>
    <row r="384" ht="13.5" customHeight="1">
      <c r="A384" s="220" t="s">
        <v>1323</v>
      </c>
      <c r="B384" s="224">
        <v>45398.0</v>
      </c>
      <c r="C384" s="222" t="s">
        <v>1336</v>
      </c>
      <c r="D384" s="235">
        <v>257.0</v>
      </c>
    </row>
    <row r="385" ht="13.5" customHeight="1">
      <c r="A385" s="226" t="s">
        <v>1320</v>
      </c>
      <c r="B385" s="224">
        <v>45398.0</v>
      </c>
      <c r="C385" s="222" t="s">
        <v>1337</v>
      </c>
      <c r="D385" s="235">
        <v>1567.0</v>
      </c>
    </row>
    <row r="386" ht="13.5" customHeight="1">
      <c r="A386" s="220" t="s">
        <v>836</v>
      </c>
      <c r="B386" s="224">
        <v>45398.0</v>
      </c>
      <c r="C386" s="222" t="s">
        <v>1338</v>
      </c>
      <c r="D386" s="235">
        <v>1351.0</v>
      </c>
    </row>
    <row r="387" ht="13.5" customHeight="1">
      <c r="A387" s="220" t="s">
        <v>836</v>
      </c>
      <c r="B387" s="224">
        <v>45401.0</v>
      </c>
      <c r="C387" s="222" t="s">
        <v>1339</v>
      </c>
      <c r="D387" s="235">
        <v>5453.0</v>
      </c>
    </row>
    <row r="388" ht="13.5" customHeight="1">
      <c r="A388" s="220" t="s">
        <v>1323</v>
      </c>
      <c r="B388" s="224">
        <v>45406.0</v>
      </c>
      <c r="C388" s="222" t="s">
        <v>1340</v>
      </c>
      <c r="D388" s="235">
        <v>111.0</v>
      </c>
    </row>
    <row r="389" ht="13.5" customHeight="1">
      <c r="A389" s="226" t="s">
        <v>1320</v>
      </c>
      <c r="B389" s="224">
        <v>45406.0</v>
      </c>
      <c r="C389" s="222" t="s">
        <v>1341</v>
      </c>
      <c r="D389" s="235">
        <v>72.0</v>
      </c>
    </row>
    <row r="390" ht="13.5" customHeight="1">
      <c r="A390" s="220" t="s">
        <v>836</v>
      </c>
      <c r="B390" s="224">
        <v>45406.0</v>
      </c>
      <c r="C390" s="222" t="s">
        <v>1342</v>
      </c>
      <c r="D390" s="235">
        <v>115.0</v>
      </c>
    </row>
    <row r="391" ht="13.5" customHeight="1">
      <c r="A391" s="220" t="s">
        <v>1323</v>
      </c>
      <c r="B391" s="224">
        <v>45406.0</v>
      </c>
      <c r="C391" s="222" t="s">
        <v>1343</v>
      </c>
      <c r="D391" s="235">
        <v>88.0</v>
      </c>
    </row>
    <row r="392" ht="13.5" customHeight="1">
      <c r="A392" s="220" t="s">
        <v>1323</v>
      </c>
      <c r="B392" s="224">
        <v>45406.0</v>
      </c>
      <c r="C392" s="222" t="s">
        <v>1344</v>
      </c>
      <c r="D392" s="235">
        <v>83.0</v>
      </c>
    </row>
    <row r="393" ht="13.5" customHeight="1">
      <c r="A393" s="220" t="s">
        <v>836</v>
      </c>
      <c r="B393" s="224">
        <v>45406.0</v>
      </c>
      <c r="C393" s="222" t="s">
        <v>1345</v>
      </c>
      <c r="D393" s="235">
        <v>93.0</v>
      </c>
    </row>
    <row r="394" ht="13.5" customHeight="1">
      <c r="A394" s="231" t="s">
        <v>836</v>
      </c>
      <c r="B394" s="232">
        <v>45406.0</v>
      </c>
      <c r="C394" s="233" t="s">
        <v>1346</v>
      </c>
      <c r="D394" s="279">
        <v>315.0</v>
      </c>
    </row>
    <row r="395" ht="13.5" customHeight="1">
      <c r="A395" s="220" t="s">
        <v>1347</v>
      </c>
      <c r="B395" s="224">
        <v>45406.0</v>
      </c>
      <c r="C395" s="225" t="s">
        <v>1348</v>
      </c>
      <c r="D395" s="223">
        <v>840.0</v>
      </c>
    </row>
    <row r="396" ht="13.5" customHeight="1">
      <c r="A396" s="220" t="s">
        <v>1347</v>
      </c>
      <c r="B396" s="224">
        <v>45406.0</v>
      </c>
      <c r="C396" s="225" t="s">
        <v>1349</v>
      </c>
      <c r="D396" s="223">
        <v>925.0</v>
      </c>
    </row>
    <row r="397" ht="13.5" customHeight="1">
      <c r="A397" s="220" t="s">
        <v>1347</v>
      </c>
      <c r="B397" s="224">
        <v>45406.0</v>
      </c>
      <c r="C397" s="225" t="s">
        <v>1350</v>
      </c>
      <c r="D397" s="223">
        <v>925.0</v>
      </c>
    </row>
    <row r="398" ht="13.5" customHeight="1">
      <c r="A398" s="220" t="s">
        <v>1347</v>
      </c>
      <c r="B398" s="205">
        <v>45407.0</v>
      </c>
      <c r="C398" s="225" t="s">
        <v>1351</v>
      </c>
      <c r="D398" s="223">
        <v>576.0</v>
      </c>
    </row>
    <row r="399" ht="13.5" customHeight="1">
      <c r="A399" s="220" t="s">
        <v>1347</v>
      </c>
      <c r="B399" s="205">
        <v>45408.0</v>
      </c>
      <c r="C399" s="225" t="s">
        <v>1352</v>
      </c>
      <c r="D399" s="223">
        <v>436.0</v>
      </c>
    </row>
    <row r="400" ht="13.5" customHeight="1">
      <c r="A400" s="220" t="s">
        <v>1347</v>
      </c>
      <c r="B400" s="205">
        <v>45409.0</v>
      </c>
      <c r="C400" s="225" t="s">
        <v>1353</v>
      </c>
      <c r="D400" s="223">
        <v>275.0</v>
      </c>
    </row>
    <row r="401" ht="13.5" customHeight="1">
      <c r="A401" s="220" t="s">
        <v>1347</v>
      </c>
      <c r="B401" s="205">
        <v>45409.0</v>
      </c>
      <c r="C401" s="225" t="s">
        <v>1354</v>
      </c>
      <c r="D401" s="223">
        <v>331.0</v>
      </c>
    </row>
    <row r="402" ht="13.5" customHeight="1">
      <c r="A402" s="220" t="s">
        <v>1347</v>
      </c>
      <c r="B402" s="205">
        <v>45409.0</v>
      </c>
      <c r="C402" s="225" t="s">
        <v>1355</v>
      </c>
      <c r="D402" s="223">
        <v>619.0</v>
      </c>
    </row>
    <row r="403" ht="13.5" customHeight="1">
      <c r="A403" s="220" t="s">
        <v>1347</v>
      </c>
      <c r="B403" s="205">
        <v>45410.0</v>
      </c>
      <c r="C403" s="225" t="s">
        <v>1356</v>
      </c>
      <c r="D403" s="223">
        <v>1376.0</v>
      </c>
    </row>
    <row r="404" ht="13.5" customHeight="1">
      <c r="A404" s="220" t="s">
        <v>1347</v>
      </c>
      <c r="B404" s="205">
        <v>45410.0</v>
      </c>
      <c r="C404" s="225" t="s">
        <v>1357</v>
      </c>
      <c r="D404" s="223">
        <v>464.0</v>
      </c>
    </row>
    <row r="405" ht="13.5" customHeight="1">
      <c r="A405" s="220" t="s">
        <v>1347</v>
      </c>
      <c r="B405" s="205">
        <v>45410.0</v>
      </c>
      <c r="C405" s="225" t="s">
        <v>1358</v>
      </c>
      <c r="D405" s="223">
        <v>504.0</v>
      </c>
    </row>
    <row r="406" ht="13.5" customHeight="1">
      <c r="A406" s="220" t="s">
        <v>1347</v>
      </c>
      <c r="B406" s="205">
        <v>45410.0</v>
      </c>
      <c r="C406" s="280" t="s">
        <v>1359</v>
      </c>
      <c r="D406" s="223">
        <v>413.0</v>
      </c>
    </row>
    <row r="407" ht="13.5" customHeight="1">
      <c r="A407" s="220" t="s">
        <v>1347</v>
      </c>
      <c r="B407" s="205">
        <v>45410.0</v>
      </c>
      <c r="C407" s="225" t="s">
        <v>1360</v>
      </c>
      <c r="D407" s="223">
        <v>451.0</v>
      </c>
    </row>
    <row r="408" ht="13.5" customHeight="1">
      <c r="A408" s="220" t="s">
        <v>1347</v>
      </c>
      <c r="B408" s="205">
        <v>45410.0</v>
      </c>
      <c r="C408" s="225" t="s">
        <v>1361</v>
      </c>
      <c r="D408" s="223">
        <v>502.0</v>
      </c>
    </row>
    <row r="409" ht="13.5" customHeight="1">
      <c r="A409" s="231" t="s">
        <v>1347</v>
      </c>
      <c r="B409" s="281">
        <v>45416.0</v>
      </c>
      <c r="C409" s="250" t="s">
        <v>1362</v>
      </c>
      <c r="D409" s="228">
        <v>478.0</v>
      </c>
    </row>
    <row r="410" ht="13.5" customHeight="1">
      <c r="A410" s="220" t="s">
        <v>1347</v>
      </c>
      <c r="B410" s="205">
        <v>45422.0</v>
      </c>
      <c r="C410" s="225" t="s">
        <v>1363</v>
      </c>
      <c r="D410" s="282">
        <v>4032.0</v>
      </c>
    </row>
    <row r="411" ht="13.5" customHeight="1">
      <c r="A411" s="220" t="s">
        <v>1347</v>
      </c>
      <c r="B411" s="205">
        <v>45440.0</v>
      </c>
      <c r="C411" s="283" t="s">
        <v>1364</v>
      </c>
      <c r="D411" s="226">
        <v>2967.0</v>
      </c>
    </row>
    <row r="412" ht="13.5" customHeight="1">
      <c r="A412" s="220" t="s">
        <v>1347</v>
      </c>
      <c r="B412" s="205">
        <v>45469.0</v>
      </c>
      <c r="C412" s="283" t="s">
        <v>1365</v>
      </c>
      <c r="D412" s="226">
        <v>4365.0</v>
      </c>
    </row>
    <row r="413" ht="13.5" customHeight="1">
      <c r="A413" s="220" t="s">
        <v>1347</v>
      </c>
      <c r="B413" s="205">
        <v>45557.0</v>
      </c>
      <c r="C413" s="284" t="s">
        <v>1366</v>
      </c>
      <c r="D413" s="226">
        <v>5470.0</v>
      </c>
    </row>
    <row r="414" ht="13.5" customHeight="1">
      <c r="A414" s="226" t="s">
        <v>1367</v>
      </c>
      <c r="B414" s="205">
        <v>45557.0</v>
      </c>
      <c r="C414" s="284" t="s">
        <v>1368</v>
      </c>
      <c r="D414" s="226">
        <v>394921.0</v>
      </c>
    </row>
    <row r="415" ht="13.5" customHeight="1">
      <c r="A415" s="226" t="s">
        <v>498</v>
      </c>
      <c r="B415" s="205">
        <v>45557.0</v>
      </c>
      <c r="C415" s="284" t="s">
        <v>1369</v>
      </c>
      <c r="D415" s="226">
        <v>37160.0</v>
      </c>
    </row>
    <row r="416" ht="13.5" customHeight="1">
      <c r="A416" s="220" t="s">
        <v>1347</v>
      </c>
      <c r="B416" s="205">
        <v>45631.0</v>
      </c>
      <c r="C416" s="284" t="s">
        <v>1370</v>
      </c>
      <c r="D416" s="226">
        <v>3477.0</v>
      </c>
    </row>
    <row r="417" ht="13.5" customHeight="1">
      <c r="A417" s="226" t="s">
        <v>1367</v>
      </c>
      <c r="B417" s="205">
        <v>45631.0</v>
      </c>
      <c r="C417" s="284" t="s">
        <v>1371</v>
      </c>
      <c r="D417" s="226">
        <v>84983.0</v>
      </c>
    </row>
    <row r="418" ht="13.5" customHeight="1">
      <c r="A418" s="226" t="s">
        <v>498</v>
      </c>
      <c r="B418" s="205">
        <v>45631.0</v>
      </c>
      <c r="C418" s="284" t="s">
        <v>1372</v>
      </c>
      <c r="D418" s="226">
        <v>15644.0</v>
      </c>
    </row>
    <row r="419" ht="13.5" customHeight="1">
      <c r="A419" s="220" t="s">
        <v>1347</v>
      </c>
      <c r="B419" s="205">
        <v>45661.0</v>
      </c>
      <c r="C419" s="284" t="s">
        <v>1373</v>
      </c>
      <c r="D419" s="226">
        <v>1384.0</v>
      </c>
    </row>
    <row r="420" ht="13.5" customHeight="1">
      <c r="A420" s="226" t="s">
        <v>498</v>
      </c>
      <c r="B420" s="205">
        <v>45661.0</v>
      </c>
      <c r="C420" s="284" t="s">
        <v>1374</v>
      </c>
      <c r="D420" s="226">
        <v>6239.0</v>
      </c>
    </row>
    <row r="421" ht="13.5" customHeight="1">
      <c r="B421" s="255"/>
      <c r="C421" s="215" t="s">
        <v>976</v>
      </c>
      <c r="D421" s="285">
        <f>SUM(D369:D420)</f>
        <v>602844</v>
      </c>
      <c r="E421" s="286">
        <f>D421</f>
        <v>602844</v>
      </c>
      <c r="G421" s="217">
        <v>52.0</v>
      </c>
    </row>
    <row r="422" ht="13.5" customHeight="1">
      <c r="A422" s="254"/>
      <c r="B422" s="199"/>
      <c r="C422" s="218"/>
      <c r="D422" s="287"/>
    </row>
    <row r="423" ht="13.5" customHeight="1">
      <c r="A423" s="288" t="s">
        <v>1375</v>
      </c>
      <c r="B423" s="6"/>
      <c r="C423" s="6"/>
      <c r="D423" s="7"/>
    </row>
    <row r="424" ht="13.5" customHeight="1">
      <c r="A424" s="289" t="s">
        <v>935</v>
      </c>
      <c r="B424" s="290" t="s">
        <v>5</v>
      </c>
      <c r="C424" s="291" t="s">
        <v>6</v>
      </c>
      <c r="D424" s="292" t="s">
        <v>8</v>
      </c>
    </row>
    <row r="425" ht="74.25" customHeight="1">
      <c r="A425" s="293" t="s">
        <v>498</v>
      </c>
      <c r="B425" s="294" t="s">
        <v>1376</v>
      </c>
      <c r="C425" s="295" t="s">
        <v>1377</v>
      </c>
      <c r="D425" s="296">
        <v>671.0</v>
      </c>
    </row>
    <row r="426" ht="68.25" customHeight="1">
      <c r="A426" s="293" t="s">
        <v>498</v>
      </c>
      <c r="B426" s="294" t="s">
        <v>1376</v>
      </c>
      <c r="C426" s="297" t="s">
        <v>1378</v>
      </c>
      <c r="D426" s="296">
        <v>2702.0</v>
      </c>
    </row>
    <row r="427" ht="78.75" customHeight="1">
      <c r="A427" s="293" t="s">
        <v>498</v>
      </c>
      <c r="B427" s="294" t="s">
        <v>1379</v>
      </c>
      <c r="C427" s="297" t="s">
        <v>1380</v>
      </c>
      <c r="D427" s="296">
        <v>524.0</v>
      </c>
    </row>
    <row r="428" ht="63.75" customHeight="1">
      <c r="A428" s="293" t="s">
        <v>498</v>
      </c>
      <c r="B428" s="294" t="s">
        <v>1381</v>
      </c>
      <c r="C428" s="297" t="s">
        <v>1382</v>
      </c>
      <c r="D428" s="296">
        <v>1145.0</v>
      </c>
    </row>
    <row r="429" ht="65.25" customHeight="1">
      <c r="A429" s="293" t="s">
        <v>498</v>
      </c>
      <c r="B429" s="294" t="s">
        <v>1383</v>
      </c>
      <c r="C429" s="297" t="s">
        <v>1384</v>
      </c>
      <c r="D429" s="296">
        <v>711.0</v>
      </c>
    </row>
    <row r="430" ht="13.5" customHeight="1">
      <c r="A430" s="293" t="s">
        <v>498</v>
      </c>
      <c r="B430" s="294" t="s">
        <v>1385</v>
      </c>
      <c r="C430" s="297" t="s">
        <v>1386</v>
      </c>
      <c r="D430" s="296">
        <v>1286.0</v>
      </c>
    </row>
    <row r="431" ht="13.5" customHeight="1">
      <c r="A431" s="293" t="s">
        <v>498</v>
      </c>
      <c r="B431" s="294" t="s">
        <v>1387</v>
      </c>
      <c r="C431" s="297" t="s">
        <v>1388</v>
      </c>
      <c r="D431" s="296">
        <v>804.0</v>
      </c>
    </row>
    <row r="432" ht="83.25" customHeight="1">
      <c r="A432" s="293" t="s">
        <v>498</v>
      </c>
      <c r="B432" s="294" t="s">
        <v>1387</v>
      </c>
      <c r="C432" s="297" t="s">
        <v>1389</v>
      </c>
      <c r="D432" s="296">
        <v>4382.0</v>
      </c>
    </row>
    <row r="433" ht="13.5" customHeight="1">
      <c r="A433" s="293" t="s">
        <v>498</v>
      </c>
      <c r="B433" s="294" t="s">
        <v>1390</v>
      </c>
      <c r="C433" s="297" t="s">
        <v>1391</v>
      </c>
      <c r="D433" s="296">
        <v>1818.0</v>
      </c>
    </row>
    <row r="434" ht="13.5" customHeight="1">
      <c r="A434" s="293" t="s">
        <v>498</v>
      </c>
      <c r="B434" s="294" t="s">
        <v>1390</v>
      </c>
      <c r="C434" s="297" t="s">
        <v>1392</v>
      </c>
      <c r="D434" s="296">
        <v>940.0</v>
      </c>
    </row>
    <row r="435" ht="13.5" customHeight="1">
      <c r="A435" s="220" t="s">
        <v>498</v>
      </c>
      <c r="B435" s="294" t="s">
        <v>1393</v>
      </c>
      <c r="C435" s="222" t="s">
        <v>1394</v>
      </c>
      <c r="D435" s="223">
        <v>960.0</v>
      </c>
    </row>
    <row r="436" ht="13.5" customHeight="1">
      <c r="A436" s="220" t="s">
        <v>498</v>
      </c>
      <c r="B436" s="294" t="s">
        <v>1393</v>
      </c>
      <c r="C436" s="222" t="s">
        <v>1395</v>
      </c>
      <c r="D436" s="223">
        <v>1850.0</v>
      </c>
    </row>
    <row r="437" ht="74.25" customHeight="1">
      <c r="A437" s="220" t="s">
        <v>498</v>
      </c>
      <c r="B437" s="294" t="s">
        <v>1385</v>
      </c>
      <c r="C437" s="222" t="s">
        <v>1396</v>
      </c>
      <c r="D437" s="223">
        <v>1150.0</v>
      </c>
    </row>
    <row r="438" ht="13.5" customHeight="1">
      <c r="A438" s="220" t="s">
        <v>498</v>
      </c>
      <c r="B438" s="294" t="s">
        <v>1387</v>
      </c>
      <c r="C438" s="222" t="s">
        <v>1397</v>
      </c>
      <c r="D438" s="223">
        <v>470.0</v>
      </c>
    </row>
    <row r="439" ht="72.75" customHeight="1">
      <c r="A439" s="220" t="s">
        <v>498</v>
      </c>
      <c r="B439" s="294" t="s">
        <v>1387</v>
      </c>
      <c r="C439" s="222" t="s">
        <v>1398</v>
      </c>
      <c r="D439" s="223">
        <v>4227.0</v>
      </c>
    </row>
    <row r="440" ht="93.75" customHeight="1">
      <c r="A440" s="220" t="s">
        <v>498</v>
      </c>
      <c r="B440" s="294" t="s">
        <v>1387</v>
      </c>
      <c r="C440" s="222" t="s">
        <v>1399</v>
      </c>
      <c r="D440" s="223">
        <v>687.0</v>
      </c>
    </row>
    <row r="441" ht="64.5" customHeight="1">
      <c r="A441" s="220" t="s">
        <v>498</v>
      </c>
      <c r="B441" s="294" t="s">
        <v>1390</v>
      </c>
      <c r="C441" s="222" t="s">
        <v>1400</v>
      </c>
      <c r="D441" s="223">
        <v>874.0</v>
      </c>
    </row>
    <row r="442" ht="57.0" customHeight="1">
      <c r="A442" s="220" t="s">
        <v>498</v>
      </c>
      <c r="B442" s="294" t="s">
        <v>1390</v>
      </c>
      <c r="C442" s="222" t="s">
        <v>1401</v>
      </c>
      <c r="D442" s="223">
        <v>1720.0</v>
      </c>
    </row>
    <row r="443" ht="65.25" customHeight="1">
      <c r="A443" s="220" t="s">
        <v>498</v>
      </c>
      <c r="B443" s="294" t="s">
        <v>1402</v>
      </c>
      <c r="C443" s="222" t="s">
        <v>1403</v>
      </c>
      <c r="D443" s="223">
        <v>1362.0</v>
      </c>
    </row>
    <row r="444" ht="70.5" customHeight="1">
      <c r="A444" s="220" t="s">
        <v>498</v>
      </c>
      <c r="B444" s="294" t="s">
        <v>1404</v>
      </c>
      <c r="C444" s="222" t="s">
        <v>1405</v>
      </c>
      <c r="D444" s="223">
        <v>1847.0</v>
      </c>
    </row>
    <row r="445" ht="70.5" customHeight="1">
      <c r="A445" s="220" t="s">
        <v>498</v>
      </c>
      <c r="B445" s="298" t="s">
        <v>1390</v>
      </c>
      <c r="C445" s="299" t="s">
        <v>1406</v>
      </c>
      <c r="D445" s="209">
        <v>995.0</v>
      </c>
    </row>
    <row r="446" ht="70.5" customHeight="1">
      <c r="A446" s="220" t="s">
        <v>498</v>
      </c>
      <c r="B446" s="298" t="s">
        <v>1385</v>
      </c>
      <c r="C446" s="299" t="s">
        <v>1407</v>
      </c>
      <c r="D446" s="209">
        <v>1347.0</v>
      </c>
    </row>
    <row r="447" ht="70.5" customHeight="1">
      <c r="A447" s="220" t="s">
        <v>498</v>
      </c>
      <c r="B447" s="298" t="s">
        <v>1383</v>
      </c>
      <c r="C447" s="299" t="s">
        <v>1408</v>
      </c>
      <c r="D447" s="209">
        <v>791.0</v>
      </c>
    </row>
    <row r="448" ht="70.5" customHeight="1">
      <c r="A448" s="220" t="s">
        <v>498</v>
      </c>
      <c r="B448" s="298" t="s">
        <v>1381</v>
      </c>
      <c r="C448" s="299" t="s">
        <v>1409</v>
      </c>
      <c r="D448" s="209">
        <v>1220.0</v>
      </c>
    </row>
    <row r="449" ht="70.5" customHeight="1">
      <c r="A449" s="220" t="s">
        <v>498</v>
      </c>
      <c r="B449" s="298" t="s">
        <v>1379</v>
      </c>
      <c r="C449" s="299" t="s">
        <v>1410</v>
      </c>
      <c r="D449" s="209">
        <v>619.0</v>
      </c>
    </row>
    <row r="450" ht="70.5" customHeight="1">
      <c r="A450" s="220" t="s">
        <v>498</v>
      </c>
      <c r="B450" s="298" t="s">
        <v>1376</v>
      </c>
      <c r="C450" s="299" t="s">
        <v>1411</v>
      </c>
      <c r="D450" s="209">
        <v>3140.0</v>
      </c>
    </row>
    <row r="451" ht="70.5" customHeight="1">
      <c r="A451" s="220" t="s">
        <v>498</v>
      </c>
      <c r="B451" s="298" t="s">
        <v>1412</v>
      </c>
      <c r="C451" s="299" t="s">
        <v>1413</v>
      </c>
      <c r="D451" s="209">
        <v>709.0</v>
      </c>
    </row>
    <row r="452" ht="70.5" customHeight="1">
      <c r="A452" s="220" t="s">
        <v>498</v>
      </c>
      <c r="B452" s="298" t="s">
        <v>1414</v>
      </c>
      <c r="C452" s="299" t="s">
        <v>1415</v>
      </c>
      <c r="D452" s="209">
        <v>471.0</v>
      </c>
    </row>
    <row r="453" ht="70.5" customHeight="1">
      <c r="A453" s="220" t="s">
        <v>498</v>
      </c>
      <c r="B453" s="298" t="s">
        <v>1416</v>
      </c>
      <c r="C453" s="299" t="s">
        <v>1417</v>
      </c>
      <c r="D453" s="209">
        <v>2385.0</v>
      </c>
    </row>
    <row r="454" ht="70.5" customHeight="1">
      <c r="A454" s="220" t="s">
        <v>498</v>
      </c>
      <c r="B454" s="298" t="s">
        <v>1418</v>
      </c>
      <c r="C454" s="299" t="s">
        <v>1419</v>
      </c>
      <c r="D454" s="209">
        <v>1069.0</v>
      </c>
    </row>
    <row r="455" ht="70.5" customHeight="1">
      <c r="A455" s="220" t="s">
        <v>498</v>
      </c>
      <c r="B455" s="298" t="s">
        <v>1420</v>
      </c>
      <c r="C455" s="299" t="s">
        <v>1421</v>
      </c>
      <c r="D455" s="209">
        <v>820.0</v>
      </c>
    </row>
    <row r="456" ht="70.5" customHeight="1">
      <c r="A456" s="220" t="s">
        <v>498</v>
      </c>
      <c r="B456" s="298" t="s">
        <v>1422</v>
      </c>
      <c r="C456" s="299" t="s">
        <v>1423</v>
      </c>
      <c r="D456" s="209">
        <v>362.0</v>
      </c>
    </row>
    <row r="457" ht="13.5" customHeight="1">
      <c r="A457" s="220" t="s">
        <v>1424</v>
      </c>
      <c r="B457" s="298" t="s">
        <v>1422</v>
      </c>
      <c r="C457" s="300" t="s">
        <v>1425</v>
      </c>
      <c r="D457" s="209">
        <v>58.0</v>
      </c>
    </row>
    <row r="458" ht="13.5" customHeight="1">
      <c r="A458" s="220" t="s">
        <v>1424</v>
      </c>
      <c r="B458" s="298" t="s">
        <v>1420</v>
      </c>
      <c r="C458" s="301" t="s">
        <v>1426</v>
      </c>
      <c r="D458" s="209">
        <v>153.0</v>
      </c>
    </row>
    <row r="459" ht="13.5" customHeight="1">
      <c r="A459" s="220" t="s">
        <v>1424</v>
      </c>
      <c r="B459" s="298" t="s">
        <v>1418</v>
      </c>
      <c r="C459" s="301" t="s">
        <v>1427</v>
      </c>
      <c r="D459" s="209">
        <v>61.0</v>
      </c>
    </row>
    <row r="460" ht="13.5" customHeight="1">
      <c r="A460" s="220" t="s">
        <v>1424</v>
      </c>
      <c r="B460" s="298" t="s">
        <v>1428</v>
      </c>
      <c r="C460" s="301" t="s">
        <v>1429</v>
      </c>
      <c r="D460" s="209">
        <v>185.0</v>
      </c>
    </row>
    <row r="461" ht="13.5" customHeight="1">
      <c r="A461" s="220" t="s">
        <v>1424</v>
      </c>
      <c r="B461" s="298" t="s">
        <v>1416</v>
      </c>
      <c r="C461" s="301" t="s">
        <v>1430</v>
      </c>
      <c r="D461" s="209">
        <v>136.0</v>
      </c>
    </row>
    <row r="462" ht="13.5" customHeight="1">
      <c r="A462" s="220" t="s">
        <v>1424</v>
      </c>
      <c r="B462" s="298" t="s">
        <v>1414</v>
      </c>
      <c r="C462" s="227" t="s">
        <v>1431</v>
      </c>
      <c r="D462" s="209">
        <v>243.0</v>
      </c>
    </row>
    <row r="463" ht="13.5" customHeight="1">
      <c r="A463" s="220" t="s">
        <v>1424</v>
      </c>
      <c r="B463" s="294" t="s">
        <v>1432</v>
      </c>
      <c r="C463" s="225" t="s">
        <v>1433</v>
      </c>
      <c r="D463" s="223">
        <v>70.0</v>
      </c>
    </row>
    <row r="464" ht="13.5" customHeight="1">
      <c r="A464" s="220" t="s">
        <v>1424</v>
      </c>
      <c r="B464" s="294" t="s">
        <v>1376</v>
      </c>
      <c r="C464" s="225" t="s">
        <v>1434</v>
      </c>
      <c r="D464" s="223">
        <v>80.0</v>
      </c>
    </row>
    <row r="465" ht="13.5" customHeight="1">
      <c r="A465" s="220" t="s">
        <v>1424</v>
      </c>
      <c r="B465" s="294" t="s">
        <v>1376</v>
      </c>
      <c r="C465" s="225" t="s">
        <v>1435</v>
      </c>
      <c r="D465" s="223">
        <v>176.0</v>
      </c>
    </row>
    <row r="466" ht="13.5" customHeight="1">
      <c r="A466" s="220" t="s">
        <v>1424</v>
      </c>
      <c r="B466" s="294" t="s">
        <v>1436</v>
      </c>
      <c r="C466" s="225" t="s">
        <v>1437</v>
      </c>
      <c r="D466" s="223">
        <v>60.0</v>
      </c>
    </row>
    <row r="467" ht="13.5" customHeight="1">
      <c r="A467" s="220" t="s">
        <v>1424</v>
      </c>
      <c r="B467" s="294" t="s">
        <v>1379</v>
      </c>
      <c r="C467" s="225" t="s">
        <v>1438</v>
      </c>
      <c r="D467" s="223">
        <v>102.0</v>
      </c>
    </row>
    <row r="468" ht="13.5" customHeight="1">
      <c r="A468" s="220" t="s">
        <v>1424</v>
      </c>
      <c r="B468" s="294" t="s">
        <v>1379</v>
      </c>
      <c r="C468" s="225" t="s">
        <v>1439</v>
      </c>
      <c r="D468" s="223">
        <v>124.0</v>
      </c>
    </row>
    <row r="469" ht="13.5" customHeight="1">
      <c r="A469" s="220" t="s">
        <v>1424</v>
      </c>
      <c r="B469" s="294" t="s">
        <v>1381</v>
      </c>
      <c r="C469" s="225" t="s">
        <v>1440</v>
      </c>
      <c r="D469" s="223">
        <v>82.0</v>
      </c>
    </row>
    <row r="470" ht="13.5" customHeight="1">
      <c r="A470" s="220" t="s">
        <v>1424</v>
      </c>
      <c r="B470" s="294" t="s">
        <v>1383</v>
      </c>
      <c r="C470" s="225" t="s">
        <v>1441</v>
      </c>
      <c r="D470" s="223">
        <v>101.0</v>
      </c>
    </row>
    <row r="471" ht="13.5" customHeight="1">
      <c r="A471" s="220" t="s">
        <v>1424</v>
      </c>
      <c r="B471" s="294" t="s">
        <v>1383</v>
      </c>
      <c r="C471" s="222" t="s">
        <v>1442</v>
      </c>
      <c r="D471" s="223">
        <v>54.0</v>
      </c>
    </row>
    <row r="472" ht="13.5" customHeight="1">
      <c r="A472" s="220" t="s">
        <v>1424</v>
      </c>
      <c r="B472" s="294" t="s">
        <v>1443</v>
      </c>
      <c r="C472" s="222" t="s">
        <v>1444</v>
      </c>
      <c r="D472" s="223">
        <v>69.0</v>
      </c>
    </row>
    <row r="473" ht="13.5" customHeight="1">
      <c r="A473" s="220" t="s">
        <v>1424</v>
      </c>
      <c r="B473" s="294" t="s">
        <v>1385</v>
      </c>
      <c r="C473" s="222" t="s">
        <v>1445</v>
      </c>
      <c r="D473" s="223">
        <v>103.0</v>
      </c>
    </row>
    <row r="474" ht="13.5" customHeight="1">
      <c r="A474" s="220" t="s">
        <v>1424</v>
      </c>
      <c r="B474" s="294" t="s">
        <v>1385</v>
      </c>
      <c r="C474" s="222" t="s">
        <v>1446</v>
      </c>
      <c r="D474" s="223">
        <v>114.0</v>
      </c>
    </row>
    <row r="475" ht="13.5" customHeight="1">
      <c r="A475" s="220" t="s">
        <v>1424</v>
      </c>
      <c r="B475" s="294" t="s">
        <v>1387</v>
      </c>
      <c r="C475" s="222" t="s">
        <v>1447</v>
      </c>
      <c r="D475" s="223">
        <v>81.0</v>
      </c>
    </row>
    <row r="476" ht="13.5" customHeight="1">
      <c r="A476" s="220" t="s">
        <v>1424</v>
      </c>
      <c r="B476" s="294" t="s">
        <v>1390</v>
      </c>
      <c r="C476" s="222" t="s">
        <v>1448</v>
      </c>
      <c r="D476" s="223">
        <v>101.0</v>
      </c>
    </row>
    <row r="477" ht="13.5" customHeight="1">
      <c r="A477" s="220" t="s">
        <v>1424</v>
      </c>
      <c r="B477" s="294" t="s">
        <v>1449</v>
      </c>
      <c r="C477" s="222" t="s">
        <v>1450</v>
      </c>
      <c r="D477" s="223">
        <v>72.0</v>
      </c>
    </row>
    <row r="478" ht="13.5" customHeight="1">
      <c r="A478" s="220" t="s">
        <v>1424</v>
      </c>
      <c r="B478" s="294" t="s">
        <v>1402</v>
      </c>
      <c r="C478" s="222" t="s">
        <v>1451</v>
      </c>
      <c r="D478" s="223">
        <v>97.0</v>
      </c>
    </row>
    <row r="479" ht="13.5" customHeight="1">
      <c r="A479" s="220" t="s">
        <v>1424</v>
      </c>
      <c r="B479" s="294" t="s">
        <v>1402</v>
      </c>
      <c r="C479" s="222" t="s">
        <v>1452</v>
      </c>
      <c r="D479" s="223">
        <v>150.0</v>
      </c>
    </row>
    <row r="480" ht="13.5" customHeight="1">
      <c r="A480" s="220" t="s">
        <v>836</v>
      </c>
      <c r="B480" s="294" t="s">
        <v>1376</v>
      </c>
      <c r="C480" s="225" t="s">
        <v>1453</v>
      </c>
      <c r="D480" s="223">
        <v>368.0</v>
      </c>
    </row>
    <row r="481" ht="13.5" customHeight="1">
      <c r="A481" s="220" t="s">
        <v>836</v>
      </c>
      <c r="B481" s="294" t="s">
        <v>1376</v>
      </c>
      <c r="C481" s="225" t="s">
        <v>1454</v>
      </c>
      <c r="D481" s="223">
        <v>1823.0</v>
      </c>
    </row>
    <row r="482" ht="13.5" customHeight="1">
      <c r="A482" s="220" t="s">
        <v>836</v>
      </c>
      <c r="B482" s="294" t="s">
        <v>1379</v>
      </c>
      <c r="C482" s="225" t="s">
        <v>1455</v>
      </c>
      <c r="D482" s="223">
        <v>832.0</v>
      </c>
    </row>
    <row r="483" ht="13.5" customHeight="1">
      <c r="A483" s="220" t="s">
        <v>836</v>
      </c>
      <c r="B483" s="294" t="s">
        <v>1381</v>
      </c>
      <c r="C483" s="225" t="s">
        <v>1456</v>
      </c>
      <c r="D483" s="223">
        <v>176.0</v>
      </c>
    </row>
    <row r="484" ht="13.5" customHeight="1">
      <c r="A484" s="220" t="s">
        <v>836</v>
      </c>
      <c r="B484" s="294" t="s">
        <v>1383</v>
      </c>
      <c r="C484" s="225" t="s">
        <v>1457</v>
      </c>
      <c r="D484" s="223">
        <v>173.0</v>
      </c>
    </row>
    <row r="485" ht="13.5" customHeight="1">
      <c r="A485" s="220" t="s">
        <v>836</v>
      </c>
      <c r="B485" s="294" t="s">
        <v>1385</v>
      </c>
      <c r="C485" s="222" t="s">
        <v>1458</v>
      </c>
      <c r="D485" s="223">
        <v>231.0</v>
      </c>
    </row>
    <row r="486" ht="13.5" customHeight="1">
      <c r="A486" s="220" t="s">
        <v>836</v>
      </c>
      <c r="B486" s="294" t="s">
        <v>1387</v>
      </c>
      <c r="C486" s="222" t="s">
        <v>1459</v>
      </c>
      <c r="D486" s="223">
        <v>228.0</v>
      </c>
    </row>
    <row r="487" ht="13.5" customHeight="1">
      <c r="A487" s="220" t="s">
        <v>836</v>
      </c>
      <c r="B487" s="294" t="s">
        <v>1390</v>
      </c>
      <c r="C487" s="222" t="s">
        <v>1460</v>
      </c>
      <c r="D487" s="223">
        <v>772.0</v>
      </c>
    </row>
    <row r="488" ht="13.5" customHeight="1">
      <c r="A488" s="231" t="s">
        <v>836</v>
      </c>
      <c r="B488" s="302" t="s">
        <v>1461</v>
      </c>
      <c r="C488" s="222" t="s">
        <v>1462</v>
      </c>
      <c r="D488" s="228">
        <v>10573.0</v>
      </c>
    </row>
    <row r="489" ht="13.5" customHeight="1">
      <c r="A489" s="220" t="s">
        <v>836</v>
      </c>
      <c r="B489" s="294" t="s">
        <v>1404</v>
      </c>
      <c r="C489" s="303" t="s">
        <v>1463</v>
      </c>
      <c r="D489" s="223">
        <v>330.0</v>
      </c>
    </row>
    <row r="490" ht="13.5" customHeight="1">
      <c r="A490" s="220" t="s">
        <v>836</v>
      </c>
      <c r="B490" s="298" t="s">
        <v>1461</v>
      </c>
      <c r="C490" s="299" t="s">
        <v>1462</v>
      </c>
      <c r="D490" s="209">
        <v>11002.0</v>
      </c>
    </row>
    <row r="491" ht="13.5" customHeight="1">
      <c r="A491" s="220" t="s">
        <v>836</v>
      </c>
      <c r="B491" s="298" t="s">
        <v>1390</v>
      </c>
      <c r="C491" s="299" t="s">
        <v>1460</v>
      </c>
      <c r="D491" s="209">
        <v>284.0</v>
      </c>
    </row>
    <row r="492" ht="13.5" customHeight="1">
      <c r="A492" s="220" t="s">
        <v>836</v>
      </c>
      <c r="B492" s="298" t="s">
        <v>1385</v>
      </c>
      <c r="C492" s="299" t="s">
        <v>1458</v>
      </c>
      <c r="D492" s="209">
        <v>254.0</v>
      </c>
    </row>
    <row r="493" ht="13.5" customHeight="1">
      <c r="A493" s="220" t="s">
        <v>836</v>
      </c>
      <c r="B493" s="298" t="s">
        <v>1383</v>
      </c>
      <c r="C493" s="299" t="s">
        <v>1457</v>
      </c>
      <c r="D493" s="209">
        <v>209.0</v>
      </c>
    </row>
    <row r="494" ht="13.5" customHeight="1">
      <c r="A494" s="220" t="s">
        <v>836</v>
      </c>
      <c r="B494" s="298" t="s">
        <v>1381</v>
      </c>
      <c r="C494" s="299" t="s">
        <v>1456</v>
      </c>
      <c r="D494" s="209">
        <v>212.0</v>
      </c>
    </row>
    <row r="495" ht="13.5" customHeight="1">
      <c r="A495" s="220" t="s">
        <v>836</v>
      </c>
      <c r="B495" s="298" t="s">
        <v>1379</v>
      </c>
      <c r="C495" s="299" t="s">
        <v>1455</v>
      </c>
      <c r="D495" s="209">
        <v>870.0</v>
      </c>
    </row>
    <row r="496" ht="13.5" customHeight="1">
      <c r="A496" s="220" t="s">
        <v>836</v>
      </c>
      <c r="B496" s="298" t="s">
        <v>1376</v>
      </c>
      <c r="C496" s="299" t="s">
        <v>1454</v>
      </c>
      <c r="D496" s="209">
        <v>2121.0</v>
      </c>
    </row>
    <row r="497" ht="13.5" customHeight="1">
      <c r="A497" s="220" t="s">
        <v>836</v>
      </c>
      <c r="B497" s="298" t="s">
        <v>1464</v>
      </c>
      <c r="C497" s="299" t="s">
        <v>1453</v>
      </c>
      <c r="D497" s="209">
        <v>463.0</v>
      </c>
    </row>
    <row r="498" ht="13.5" customHeight="1">
      <c r="A498" s="220" t="s">
        <v>836</v>
      </c>
      <c r="B498" s="298" t="s">
        <v>1414</v>
      </c>
      <c r="C498" s="299" t="s">
        <v>1465</v>
      </c>
      <c r="D498" s="209">
        <v>267.0</v>
      </c>
    </row>
    <row r="499" ht="13.5" customHeight="1">
      <c r="A499" s="220" t="s">
        <v>836</v>
      </c>
      <c r="B499" s="298" t="s">
        <v>1466</v>
      </c>
      <c r="C499" s="299" t="s">
        <v>1467</v>
      </c>
      <c r="D499" s="209">
        <v>230.0</v>
      </c>
    </row>
    <row r="500" ht="13.5" customHeight="1">
      <c r="A500" s="220" t="s">
        <v>836</v>
      </c>
      <c r="B500" s="298" t="s">
        <v>1416</v>
      </c>
      <c r="C500" s="299" t="s">
        <v>1468</v>
      </c>
      <c r="D500" s="209">
        <v>931.0</v>
      </c>
    </row>
    <row r="501" ht="13.5" customHeight="1">
      <c r="A501" s="220" t="s">
        <v>836</v>
      </c>
      <c r="B501" s="298" t="s">
        <v>1469</v>
      </c>
      <c r="C501" s="304" t="s">
        <v>1467</v>
      </c>
      <c r="D501" s="209">
        <v>168.0</v>
      </c>
    </row>
    <row r="502" ht="13.5" customHeight="1">
      <c r="A502" s="220" t="s">
        <v>836</v>
      </c>
      <c r="B502" s="298" t="s">
        <v>1428</v>
      </c>
      <c r="C502" s="304" t="s">
        <v>1467</v>
      </c>
      <c r="D502" s="209">
        <v>264.0</v>
      </c>
    </row>
    <row r="503" ht="13.5" customHeight="1">
      <c r="A503" s="220" t="s">
        <v>836</v>
      </c>
      <c r="B503" s="298" t="s">
        <v>1470</v>
      </c>
      <c r="C503" s="299" t="s">
        <v>1467</v>
      </c>
      <c r="D503" s="209">
        <v>264.0</v>
      </c>
    </row>
    <row r="504" ht="13.5" customHeight="1">
      <c r="A504" s="220" t="s">
        <v>836</v>
      </c>
      <c r="B504" s="298" t="s">
        <v>1471</v>
      </c>
      <c r="C504" s="299" t="s">
        <v>1467</v>
      </c>
      <c r="D504" s="209">
        <v>226.0</v>
      </c>
    </row>
    <row r="505" ht="13.5" customHeight="1">
      <c r="A505" s="220" t="s">
        <v>836</v>
      </c>
      <c r="B505" s="298" t="s">
        <v>1472</v>
      </c>
      <c r="C505" s="299" t="s">
        <v>1467</v>
      </c>
      <c r="D505" s="209">
        <v>278.0</v>
      </c>
    </row>
    <row r="506" ht="13.5" customHeight="1">
      <c r="A506" s="220" t="s">
        <v>836</v>
      </c>
      <c r="B506" s="298" t="s">
        <v>1473</v>
      </c>
      <c r="C506" s="299" t="s">
        <v>1467</v>
      </c>
      <c r="D506" s="209">
        <v>200.0</v>
      </c>
    </row>
    <row r="507" ht="13.5" customHeight="1">
      <c r="A507" s="220" t="s">
        <v>836</v>
      </c>
      <c r="B507" s="298" t="s">
        <v>1474</v>
      </c>
      <c r="C507" s="299" t="s">
        <v>1467</v>
      </c>
      <c r="D507" s="209">
        <v>217.0</v>
      </c>
    </row>
    <row r="508" ht="13.5" customHeight="1">
      <c r="A508" s="220" t="s">
        <v>836</v>
      </c>
      <c r="B508" s="298" t="s">
        <v>1475</v>
      </c>
      <c r="C508" s="299" t="s">
        <v>1467</v>
      </c>
      <c r="D508" s="209">
        <v>222.0</v>
      </c>
    </row>
    <row r="509" ht="13.5" customHeight="1">
      <c r="A509" s="220" t="s">
        <v>836</v>
      </c>
      <c r="B509" s="298" t="s">
        <v>1476</v>
      </c>
      <c r="C509" s="299" t="s">
        <v>1467</v>
      </c>
      <c r="D509" s="209">
        <v>311.0</v>
      </c>
    </row>
    <row r="510" ht="13.5" customHeight="1">
      <c r="A510" s="220" t="s">
        <v>836</v>
      </c>
      <c r="B510" s="298" t="s">
        <v>1418</v>
      </c>
      <c r="C510" s="299" t="s">
        <v>1467</v>
      </c>
      <c r="D510" s="209">
        <v>139.0</v>
      </c>
    </row>
    <row r="511" ht="13.5" customHeight="1">
      <c r="A511" s="220" t="s">
        <v>836</v>
      </c>
      <c r="B511" s="298" t="s">
        <v>1420</v>
      </c>
      <c r="C511" s="299" t="s">
        <v>1477</v>
      </c>
      <c r="D511" s="209">
        <v>645.0</v>
      </c>
    </row>
    <row r="512" ht="13.5" customHeight="1">
      <c r="A512" s="220" t="s">
        <v>836</v>
      </c>
      <c r="B512" s="298" t="s">
        <v>1478</v>
      </c>
      <c r="C512" s="304" t="s">
        <v>1467</v>
      </c>
      <c r="D512" s="209">
        <v>532.0</v>
      </c>
    </row>
    <row r="513" ht="13.5" customHeight="1">
      <c r="A513" s="220" t="s">
        <v>836</v>
      </c>
      <c r="B513" s="298" t="s">
        <v>1479</v>
      </c>
      <c r="C513" s="299" t="s">
        <v>1467</v>
      </c>
      <c r="D513" s="209">
        <v>463.0</v>
      </c>
    </row>
    <row r="514" ht="13.5" customHeight="1">
      <c r="A514" s="220" t="s">
        <v>836</v>
      </c>
      <c r="B514" s="298" t="s">
        <v>1422</v>
      </c>
      <c r="C514" s="299" t="s">
        <v>1467</v>
      </c>
      <c r="D514" s="209">
        <v>178.0</v>
      </c>
    </row>
    <row r="515" ht="13.5" customHeight="1">
      <c r="A515" s="254"/>
      <c r="B515" s="305"/>
      <c r="C515" s="306"/>
      <c r="D515" s="214"/>
    </row>
    <row r="516" ht="13.5" customHeight="1">
      <c r="A516" s="254"/>
      <c r="B516" s="305"/>
      <c r="C516" s="306"/>
      <c r="D516" s="214"/>
    </row>
    <row r="517" ht="13.5" customHeight="1">
      <c r="A517" s="254"/>
      <c r="B517" s="305"/>
      <c r="C517" s="306"/>
      <c r="D517" s="214"/>
    </row>
    <row r="518" ht="13.5" customHeight="1">
      <c r="A518" s="254"/>
      <c r="B518" s="305"/>
      <c r="C518" s="306"/>
      <c r="D518" s="214"/>
    </row>
    <row r="519" ht="13.5" customHeight="1">
      <c r="A519" s="307"/>
      <c r="B519" s="308"/>
      <c r="C519" s="215" t="s">
        <v>976</v>
      </c>
      <c r="D519" s="216">
        <f>SUM(D425:D514)</f>
        <v>82986</v>
      </c>
      <c r="E519" s="172">
        <f>D519</f>
        <v>82986</v>
      </c>
      <c r="G519" s="172">
        <v>47.0</v>
      </c>
    </row>
    <row r="520" ht="13.5" customHeight="1">
      <c r="A520" s="307"/>
      <c r="B520" s="308"/>
      <c r="C520" s="309"/>
      <c r="D520" s="216"/>
    </row>
    <row r="521" ht="13.5" customHeight="1">
      <c r="A521" s="288" t="s">
        <v>1480</v>
      </c>
      <c r="B521" s="6"/>
      <c r="C521" s="6"/>
      <c r="D521" s="7"/>
    </row>
    <row r="522" ht="13.5" customHeight="1">
      <c r="A522" s="310" t="s">
        <v>1481</v>
      </c>
      <c r="B522" s="7"/>
      <c r="C522" s="311" t="s">
        <v>1482</v>
      </c>
      <c r="D522" s="7"/>
    </row>
    <row r="523" ht="24.0" customHeight="1">
      <c r="A523" s="312" t="s">
        <v>1483</v>
      </c>
      <c r="B523" s="7"/>
      <c r="C523" s="313" t="s">
        <v>1484</v>
      </c>
      <c r="D523" s="7"/>
      <c r="G523" s="172">
        <v>1.0</v>
      </c>
    </row>
    <row r="524" ht="30.75" customHeight="1">
      <c r="A524" s="314" t="s">
        <v>1483</v>
      </c>
      <c r="B524" s="7"/>
      <c r="C524" s="315" t="s">
        <v>1485</v>
      </c>
      <c r="D524" s="7"/>
      <c r="G524" s="172">
        <v>7.0</v>
      </c>
    </row>
    <row r="525" ht="13.5" customHeight="1">
      <c r="A525" s="316"/>
      <c r="C525" s="218"/>
    </row>
    <row r="526" ht="13.5" customHeight="1">
      <c r="A526" s="317" t="s">
        <v>1486</v>
      </c>
      <c r="B526" s="6"/>
      <c r="C526" s="6"/>
      <c r="D526" s="7"/>
    </row>
    <row r="527" ht="13.5" customHeight="1">
      <c r="A527" s="289" t="s">
        <v>935</v>
      </c>
      <c r="B527" s="290" t="s">
        <v>5</v>
      </c>
      <c r="C527" s="291" t="s">
        <v>6</v>
      </c>
      <c r="D527" s="292" t="s">
        <v>8</v>
      </c>
    </row>
    <row r="528" ht="13.5" customHeight="1">
      <c r="A528" s="318" t="s">
        <v>1046</v>
      </c>
      <c r="B528" s="319">
        <v>45387.0</v>
      </c>
      <c r="C528" s="222" t="s">
        <v>1487</v>
      </c>
      <c r="D528" s="320">
        <v>217.0</v>
      </c>
    </row>
    <row r="529" ht="13.5" customHeight="1">
      <c r="A529" s="318" t="s">
        <v>1046</v>
      </c>
      <c r="B529" s="319">
        <v>45391.0</v>
      </c>
      <c r="C529" s="321" t="s">
        <v>1488</v>
      </c>
      <c r="D529" s="320">
        <v>188.0</v>
      </c>
    </row>
    <row r="530" ht="13.5" customHeight="1">
      <c r="A530" s="318" t="s">
        <v>1046</v>
      </c>
      <c r="B530" s="319">
        <v>45393.0</v>
      </c>
      <c r="C530" s="321" t="s">
        <v>1488</v>
      </c>
      <c r="D530" s="320">
        <v>19.0</v>
      </c>
    </row>
    <row r="531" ht="13.5" customHeight="1">
      <c r="A531" s="318" t="s">
        <v>1046</v>
      </c>
      <c r="B531" s="319">
        <v>45400.0</v>
      </c>
      <c r="C531" s="321" t="s">
        <v>1489</v>
      </c>
      <c r="D531" s="320">
        <v>846.0</v>
      </c>
    </row>
    <row r="532" ht="13.5" customHeight="1">
      <c r="A532" s="318" t="s">
        <v>1046</v>
      </c>
      <c r="B532" s="319">
        <v>45405.0</v>
      </c>
      <c r="C532" s="321" t="s">
        <v>1490</v>
      </c>
      <c r="D532" s="320">
        <v>513.0</v>
      </c>
    </row>
    <row r="533" ht="13.5" customHeight="1">
      <c r="A533" s="318" t="s">
        <v>1046</v>
      </c>
      <c r="B533" s="319">
        <v>45406.0</v>
      </c>
      <c r="C533" s="322" t="s">
        <v>1491</v>
      </c>
      <c r="D533" s="320">
        <v>509.0</v>
      </c>
    </row>
    <row r="534" ht="13.5" customHeight="1">
      <c r="A534" s="318" t="s">
        <v>1046</v>
      </c>
      <c r="B534" s="319">
        <v>45418.0</v>
      </c>
      <c r="C534" s="322" t="s">
        <v>1492</v>
      </c>
      <c r="D534" s="320">
        <v>7.0</v>
      </c>
    </row>
    <row r="535" ht="13.5" customHeight="1">
      <c r="A535" s="318" t="s">
        <v>1008</v>
      </c>
      <c r="B535" s="319">
        <v>45390.0</v>
      </c>
      <c r="C535" s="321" t="s">
        <v>1493</v>
      </c>
      <c r="D535" s="320">
        <v>1842.0</v>
      </c>
    </row>
    <row r="536" ht="13.5" customHeight="1">
      <c r="A536" s="318" t="s">
        <v>1008</v>
      </c>
      <c r="B536" s="319">
        <v>45390.0</v>
      </c>
      <c r="C536" s="321" t="s">
        <v>1494</v>
      </c>
      <c r="D536" s="320">
        <v>413.0</v>
      </c>
    </row>
    <row r="537" ht="13.5" customHeight="1">
      <c r="A537" s="318" t="s">
        <v>1008</v>
      </c>
      <c r="B537" s="319">
        <v>45392.0</v>
      </c>
      <c r="C537" s="321" t="s">
        <v>1495</v>
      </c>
      <c r="D537" s="320">
        <v>1599.0</v>
      </c>
    </row>
    <row r="538" ht="13.5" customHeight="1">
      <c r="A538" s="318" t="s">
        <v>1008</v>
      </c>
      <c r="B538" s="319">
        <v>45393.0</v>
      </c>
      <c r="C538" s="321" t="s">
        <v>1496</v>
      </c>
      <c r="D538" s="320">
        <v>239.0</v>
      </c>
    </row>
    <row r="539" ht="13.5" customHeight="1">
      <c r="A539" s="318" t="s">
        <v>1008</v>
      </c>
      <c r="B539" s="319">
        <v>45396.0</v>
      </c>
      <c r="C539" s="321" t="s">
        <v>1497</v>
      </c>
      <c r="D539" s="320">
        <v>1604.0</v>
      </c>
    </row>
    <row r="540" ht="13.5" customHeight="1">
      <c r="A540" s="318" t="s">
        <v>1008</v>
      </c>
      <c r="B540" s="319">
        <v>45398.0</v>
      </c>
      <c r="C540" s="321" t="s">
        <v>1498</v>
      </c>
      <c r="D540" s="320">
        <v>424.0</v>
      </c>
    </row>
    <row r="541" ht="13.5" customHeight="1">
      <c r="A541" s="318" t="s">
        <v>1008</v>
      </c>
      <c r="B541" s="319">
        <v>45399.0</v>
      </c>
      <c r="C541" s="321" t="s">
        <v>1499</v>
      </c>
      <c r="D541" s="320">
        <v>1243.0</v>
      </c>
    </row>
    <row r="542" ht="13.5" customHeight="1">
      <c r="A542" s="318" t="s">
        <v>1008</v>
      </c>
      <c r="B542" s="319">
        <v>45400.0</v>
      </c>
      <c r="C542" s="321" t="s">
        <v>1500</v>
      </c>
      <c r="D542" s="320">
        <v>208.0</v>
      </c>
    </row>
    <row r="543" ht="13.5" customHeight="1">
      <c r="A543" s="318" t="s">
        <v>1008</v>
      </c>
      <c r="B543" s="319">
        <v>45404.0</v>
      </c>
      <c r="C543" s="321" t="s">
        <v>1501</v>
      </c>
      <c r="D543" s="320">
        <v>1082.0</v>
      </c>
    </row>
    <row r="544" ht="33.75" customHeight="1">
      <c r="A544" s="318" t="s">
        <v>1008</v>
      </c>
      <c r="B544" s="319">
        <v>45405.0</v>
      </c>
      <c r="C544" s="321" t="s">
        <v>1502</v>
      </c>
      <c r="D544" s="320">
        <v>1138.0</v>
      </c>
    </row>
    <row r="545" ht="33.75" customHeight="1">
      <c r="A545" s="318" t="s">
        <v>1008</v>
      </c>
      <c r="B545" s="319">
        <v>45406.0</v>
      </c>
      <c r="C545" s="322" t="s">
        <v>1503</v>
      </c>
      <c r="D545" s="320">
        <v>250.0</v>
      </c>
    </row>
    <row r="546" ht="33.75" customHeight="1">
      <c r="A546" s="318" t="s">
        <v>1008</v>
      </c>
      <c r="B546" s="319">
        <v>45408.0</v>
      </c>
      <c r="C546" s="322" t="s">
        <v>1504</v>
      </c>
      <c r="D546" s="320">
        <v>1361.0</v>
      </c>
    </row>
    <row r="547" ht="33.75" customHeight="1">
      <c r="A547" s="318" t="s">
        <v>1008</v>
      </c>
      <c r="B547" s="319">
        <v>45415.0</v>
      </c>
      <c r="C547" s="322" t="s">
        <v>1505</v>
      </c>
      <c r="D547" s="320">
        <v>328.0</v>
      </c>
    </row>
    <row r="548" ht="33.75" customHeight="1">
      <c r="A548" s="318" t="s">
        <v>1008</v>
      </c>
      <c r="B548" s="319">
        <v>45415.0</v>
      </c>
      <c r="C548" s="322" t="s">
        <v>1506</v>
      </c>
      <c r="D548" s="320">
        <v>231.0</v>
      </c>
    </row>
    <row r="549" ht="33.75" customHeight="1">
      <c r="A549" s="318" t="s">
        <v>1008</v>
      </c>
      <c r="B549" s="319">
        <v>45417.0</v>
      </c>
      <c r="C549" s="322" t="s">
        <v>1507</v>
      </c>
      <c r="D549" s="320">
        <v>940.0</v>
      </c>
    </row>
    <row r="550" ht="33.75" customHeight="1">
      <c r="A550" s="318" t="s">
        <v>1008</v>
      </c>
      <c r="B550" s="319">
        <v>45418.0</v>
      </c>
      <c r="C550" s="322" t="s">
        <v>1508</v>
      </c>
      <c r="D550" s="320">
        <v>578.0</v>
      </c>
    </row>
    <row r="551" ht="33.75" customHeight="1">
      <c r="A551" s="318" t="s">
        <v>1008</v>
      </c>
      <c r="B551" s="319">
        <v>45418.0</v>
      </c>
      <c r="C551" s="322" t="s">
        <v>1509</v>
      </c>
      <c r="D551" s="320">
        <v>1100.0</v>
      </c>
    </row>
    <row r="552" ht="33.75" customHeight="1">
      <c r="A552" s="318" t="s">
        <v>1008</v>
      </c>
      <c r="B552" s="319">
        <v>45424.0</v>
      </c>
      <c r="C552" s="322" t="s">
        <v>1510</v>
      </c>
      <c r="D552" s="320">
        <v>730.0</v>
      </c>
    </row>
    <row r="553" ht="13.5" customHeight="1">
      <c r="A553" s="318" t="s">
        <v>1511</v>
      </c>
      <c r="B553" s="319">
        <v>45390.0</v>
      </c>
      <c r="C553" s="321" t="s">
        <v>1512</v>
      </c>
      <c r="D553" s="320">
        <v>779.0</v>
      </c>
    </row>
    <row r="554" ht="13.5" customHeight="1">
      <c r="A554" s="318" t="s">
        <v>1511</v>
      </c>
      <c r="B554" s="319">
        <v>45387.0</v>
      </c>
      <c r="C554" s="321" t="s">
        <v>1513</v>
      </c>
      <c r="D554" s="320">
        <v>966.0</v>
      </c>
    </row>
    <row r="555" ht="13.5" customHeight="1">
      <c r="A555" s="318" t="s">
        <v>1511</v>
      </c>
      <c r="B555" s="319">
        <v>45392.0</v>
      </c>
      <c r="C555" s="321" t="s">
        <v>1514</v>
      </c>
      <c r="D555" s="320">
        <v>2199.0</v>
      </c>
    </row>
    <row r="556" ht="13.5" customHeight="1">
      <c r="A556" s="318" t="s">
        <v>1511</v>
      </c>
      <c r="B556" s="323">
        <v>45393.0</v>
      </c>
      <c r="C556" s="222" t="s">
        <v>1515</v>
      </c>
      <c r="D556" s="320">
        <v>95.0</v>
      </c>
    </row>
    <row r="557" ht="13.5" customHeight="1">
      <c r="A557" s="318" t="s">
        <v>1511</v>
      </c>
      <c r="B557" s="323">
        <v>45396.0</v>
      </c>
      <c r="C557" s="222" t="s">
        <v>1516</v>
      </c>
      <c r="D557" s="320">
        <v>10545.0</v>
      </c>
    </row>
    <row r="558" ht="13.5" customHeight="1">
      <c r="A558" s="318" t="s">
        <v>1511</v>
      </c>
      <c r="B558" s="323">
        <v>45399.0</v>
      </c>
      <c r="C558" s="222" t="s">
        <v>1517</v>
      </c>
      <c r="D558" s="320">
        <v>847.0</v>
      </c>
    </row>
    <row r="559" ht="13.5" customHeight="1">
      <c r="A559" s="318" t="s">
        <v>1511</v>
      </c>
      <c r="B559" s="323">
        <v>45400.0</v>
      </c>
      <c r="C559" s="222" t="s">
        <v>1518</v>
      </c>
      <c r="D559" s="320">
        <v>10202.0</v>
      </c>
    </row>
    <row r="560" ht="13.5" customHeight="1">
      <c r="A560" s="318" t="s">
        <v>1511</v>
      </c>
      <c r="B560" s="323">
        <v>45400.0</v>
      </c>
      <c r="C560" s="222" t="s">
        <v>1519</v>
      </c>
      <c r="D560" s="320">
        <v>1019.0</v>
      </c>
    </row>
    <row r="561" ht="13.5" customHeight="1">
      <c r="A561" s="318" t="s">
        <v>1511</v>
      </c>
      <c r="B561" s="323">
        <v>45400.0</v>
      </c>
      <c r="C561" s="222" t="s">
        <v>1520</v>
      </c>
      <c r="D561" s="320">
        <v>453.0</v>
      </c>
    </row>
    <row r="562" ht="13.5" customHeight="1">
      <c r="A562" s="318" t="s">
        <v>1511</v>
      </c>
      <c r="B562" s="323">
        <v>45404.0</v>
      </c>
      <c r="C562" s="222" t="s">
        <v>1521</v>
      </c>
      <c r="D562" s="320">
        <v>317.0</v>
      </c>
    </row>
    <row r="563" ht="13.5" customHeight="1">
      <c r="A563" s="318" t="s">
        <v>1511</v>
      </c>
      <c r="B563" s="323">
        <v>45405.0</v>
      </c>
      <c r="C563" s="222" t="s">
        <v>1522</v>
      </c>
      <c r="D563" s="320">
        <v>1464.0</v>
      </c>
    </row>
    <row r="564" ht="13.5" customHeight="1">
      <c r="A564" s="318" t="s">
        <v>1511</v>
      </c>
      <c r="B564" s="323">
        <v>45406.0</v>
      </c>
      <c r="C564" s="225" t="s">
        <v>1523</v>
      </c>
      <c r="D564" s="320">
        <v>515.0</v>
      </c>
    </row>
    <row r="565" ht="13.5" customHeight="1">
      <c r="A565" s="318" t="s">
        <v>1511</v>
      </c>
      <c r="B565" s="323">
        <v>45408.0</v>
      </c>
      <c r="C565" s="225" t="s">
        <v>1524</v>
      </c>
      <c r="D565" s="320">
        <v>492.0</v>
      </c>
    </row>
    <row r="566" ht="13.5" customHeight="1">
      <c r="A566" s="318" t="s">
        <v>1511</v>
      </c>
      <c r="B566" s="323">
        <v>45409.0</v>
      </c>
      <c r="C566" s="225" t="s">
        <v>1525</v>
      </c>
      <c r="D566" s="320">
        <v>1800.0</v>
      </c>
    </row>
    <row r="567" ht="13.5" customHeight="1">
      <c r="A567" s="318" t="s">
        <v>1511</v>
      </c>
      <c r="B567" s="323">
        <v>45415.0</v>
      </c>
      <c r="C567" s="225" t="s">
        <v>1526</v>
      </c>
      <c r="D567" s="320">
        <v>596.0</v>
      </c>
    </row>
    <row r="568" ht="13.5" customHeight="1">
      <c r="A568" s="318" t="s">
        <v>1511</v>
      </c>
      <c r="B568" s="323">
        <v>45415.0</v>
      </c>
      <c r="C568" s="225" t="s">
        <v>1527</v>
      </c>
      <c r="D568" s="320">
        <v>1161.0</v>
      </c>
    </row>
    <row r="569" ht="13.5" customHeight="1">
      <c r="A569" s="318" t="s">
        <v>1511</v>
      </c>
      <c r="B569" s="323">
        <v>45417.0</v>
      </c>
      <c r="C569" s="225" t="s">
        <v>1528</v>
      </c>
      <c r="D569" s="320">
        <v>639.0</v>
      </c>
    </row>
    <row r="570" ht="13.5" customHeight="1">
      <c r="A570" s="318" t="s">
        <v>1511</v>
      </c>
      <c r="B570" s="323">
        <v>45418.0</v>
      </c>
      <c r="C570" s="225" t="s">
        <v>1529</v>
      </c>
      <c r="D570" s="320">
        <v>139.0</v>
      </c>
    </row>
    <row r="571" ht="13.5" customHeight="1">
      <c r="A571" s="318" t="s">
        <v>1511</v>
      </c>
      <c r="B571" s="323">
        <v>45418.0</v>
      </c>
      <c r="C571" s="225" t="s">
        <v>1530</v>
      </c>
      <c r="D571" s="320">
        <v>643.0</v>
      </c>
    </row>
    <row r="572" ht="13.5" customHeight="1">
      <c r="A572" s="318" t="s">
        <v>1511</v>
      </c>
      <c r="B572" s="323">
        <v>45424.0</v>
      </c>
      <c r="C572" s="225" t="s">
        <v>1531</v>
      </c>
      <c r="D572" s="320">
        <v>529.0</v>
      </c>
    </row>
    <row r="573" ht="13.5" customHeight="1">
      <c r="A573" s="324" t="s">
        <v>1532</v>
      </c>
      <c r="B573" s="323">
        <v>45391.0</v>
      </c>
      <c r="C573" s="222" t="s">
        <v>1533</v>
      </c>
      <c r="D573" s="320">
        <v>341.0</v>
      </c>
    </row>
    <row r="574" ht="13.5" customHeight="1">
      <c r="A574" s="324" t="s">
        <v>957</v>
      </c>
      <c r="B574" s="323">
        <v>45391.0</v>
      </c>
      <c r="C574" s="222" t="s">
        <v>1534</v>
      </c>
      <c r="D574" s="320">
        <v>84.0</v>
      </c>
    </row>
    <row r="575" ht="13.5" customHeight="1">
      <c r="A575" s="324" t="s">
        <v>957</v>
      </c>
      <c r="B575" s="323">
        <v>45391.0</v>
      </c>
      <c r="C575" s="222" t="s">
        <v>1535</v>
      </c>
      <c r="D575" s="320">
        <v>97.0</v>
      </c>
    </row>
    <row r="576" ht="13.5" customHeight="1">
      <c r="A576" s="324" t="s">
        <v>957</v>
      </c>
      <c r="B576" s="323">
        <v>45387.0</v>
      </c>
      <c r="C576" s="222" t="s">
        <v>1536</v>
      </c>
      <c r="D576" s="320">
        <v>187.0</v>
      </c>
    </row>
    <row r="577" ht="13.5" customHeight="1">
      <c r="A577" s="324" t="s">
        <v>957</v>
      </c>
      <c r="B577" s="323">
        <v>45390.0</v>
      </c>
      <c r="C577" s="222" t="s">
        <v>1537</v>
      </c>
      <c r="D577" s="320">
        <v>192.0</v>
      </c>
    </row>
    <row r="578" ht="13.5" customHeight="1">
      <c r="A578" s="324" t="s">
        <v>957</v>
      </c>
      <c r="B578" s="323">
        <v>45391.0</v>
      </c>
      <c r="C578" s="222" t="s">
        <v>1538</v>
      </c>
      <c r="D578" s="320">
        <v>120.0</v>
      </c>
    </row>
    <row r="579" ht="13.5" customHeight="1">
      <c r="A579" s="324" t="s">
        <v>957</v>
      </c>
      <c r="B579" s="323">
        <v>45392.0</v>
      </c>
      <c r="C579" s="222" t="s">
        <v>1538</v>
      </c>
      <c r="D579" s="320">
        <v>156.0</v>
      </c>
    </row>
    <row r="580" ht="13.5" customHeight="1">
      <c r="A580" s="324" t="s">
        <v>957</v>
      </c>
      <c r="B580" s="323">
        <v>45392.0</v>
      </c>
      <c r="C580" s="222" t="s">
        <v>1539</v>
      </c>
      <c r="D580" s="320">
        <v>53.0</v>
      </c>
    </row>
    <row r="581" ht="13.5" customHeight="1">
      <c r="A581" s="324" t="s">
        <v>957</v>
      </c>
      <c r="B581" s="323">
        <v>45392.0</v>
      </c>
      <c r="C581" s="222" t="s">
        <v>1540</v>
      </c>
      <c r="D581" s="320">
        <v>183.0</v>
      </c>
    </row>
    <row r="582" ht="13.5" customHeight="1">
      <c r="A582" s="324" t="s">
        <v>957</v>
      </c>
      <c r="B582" s="323">
        <v>45392.0</v>
      </c>
      <c r="C582" s="222" t="s">
        <v>1541</v>
      </c>
      <c r="D582" s="320">
        <v>508.0</v>
      </c>
    </row>
    <row r="583" ht="13.5" customHeight="1">
      <c r="A583" s="324" t="s">
        <v>957</v>
      </c>
      <c r="B583" s="323">
        <v>45393.0</v>
      </c>
      <c r="C583" s="222" t="s">
        <v>1542</v>
      </c>
      <c r="D583" s="320">
        <v>116.0</v>
      </c>
    </row>
    <row r="584" ht="13.5" customHeight="1">
      <c r="A584" s="324" t="s">
        <v>957</v>
      </c>
      <c r="B584" s="323">
        <v>45398.0</v>
      </c>
      <c r="C584" s="222" t="s">
        <v>1543</v>
      </c>
      <c r="D584" s="320">
        <v>108.0</v>
      </c>
    </row>
    <row r="585" ht="13.5" customHeight="1">
      <c r="A585" s="324" t="s">
        <v>957</v>
      </c>
      <c r="B585" s="323">
        <v>45399.0</v>
      </c>
      <c r="C585" s="222" t="s">
        <v>1544</v>
      </c>
      <c r="D585" s="320">
        <v>106.0</v>
      </c>
    </row>
    <row r="586" ht="13.5" customHeight="1">
      <c r="A586" s="324" t="s">
        <v>957</v>
      </c>
      <c r="B586" s="323">
        <v>45400.0</v>
      </c>
      <c r="C586" s="222" t="s">
        <v>1545</v>
      </c>
      <c r="D586" s="320">
        <v>108.0</v>
      </c>
    </row>
    <row r="587" ht="13.5" customHeight="1">
      <c r="A587" s="324" t="s">
        <v>957</v>
      </c>
      <c r="B587" s="323">
        <v>45405.0</v>
      </c>
      <c r="C587" s="222" t="s">
        <v>1546</v>
      </c>
      <c r="D587" s="320">
        <v>186.0</v>
      </c>
    </row>
    <row r="588" ht="13.5" customHeight="1">
      <c r="A588" s="324" t="s">
        <v>957</v>
      </c>
      <c r="B588" s="323">
        <v>45405.0</v>
      </c>
      <c r="C588" s="222" t="s">
        <v>1547</v>
      </c>
      <c r="D588" s="320">
        <v>97.0</v>
      </c>
    </row>
    <row r="589" ht="13.5" customHeight="1">
      <c r="A589" s="324" t="s">
        <v>1532</v>
      </c>
      <c r="B589" s="323">
        <v>45406.0</v>
      </c>
      <c r="C589" s="325" t="s">
        <v>1548</v>
      </c>
      <c r="D589" s="320">
        <v>92.0</v>
      </c>
    </row>
    <row r="590" ht="13.5" customHeight="1">
      <c r="A590" s="324" t="s">
        <v>1532</v>
      </c>
      <c r="B590" s="323">
        <v>45408.0</v>
      </c>
      <c r="C590" s="325" t="s">
        <v>1549</v>
      </c>
      <c r="D590" s="320">
        <v>2000.0</v>
      </c>
    </row>
    <row r="591" ht="13.5" customHeight="1">
      <c r="A591" s="324" t="s">
        <v>1532</v>
      </c>
      <c r="B591" s="323">
        <v>45408.0</v>
      </c>
      <c r="C591" s="325" t="s">
        <v>1550</v>
      </c>
      <c r="D591" s="320">
        <v>143.0</v>
      </c>
    </row>
    <row r="592" ht="13.5" customHeight="1">
      <c r="A592" s="324" t="s">
        <v>1532</v>
      </c>
      <c r="B592" s="323">
        <v>45415.0</v>
      </c>
      <c r="C592" s="325" t="s">
        <v>1551</v>
      </c>
      <c r="D592" s="320">
        <v>174.0</v>
      </c>
    </row>
    <row r="593" ht="13.5" customHeight="1">
      <c r="A593" s="324" t="s">
        <v>1532</v>
      </c>
      <c r="B593" s="323">
        <v>45415.0</v>
      </c>
      <c r="C593" s="325" t="s">
        <v>1552</v>
      </c>
      <c r="D593" s="320">
        <v>87.0</v>
      </c>
    </row>
    <row r="594" ht="13.5" customHeight="1">
      <c r="A594" s="324" t="s">
        <v>1532</v>
      </c>
      <c r="B594" s="323">
        <v>45415.0</v>
      </c>
      <c r="C594" s="325" t="s">
        <v>1553</v>
      </c>
      <c r="D594" s="320">
        <v>400.0</v>
      </c>
    </row>
    <row r="595" ht="13.5" customHeight="1">
      <c r="A595" s="326" t="s">
        <v>1532</v>
      </c>
      <c r="B595" s="327">
        <v>45417.0</v>
      </c>
      <c r="C595" s="328" t="s">
        <v>1554</v>
      </c>
      <c r="D595" s="320">
        <v>261.0</v>
      </c>
    </row>
    <row r="596" ht="13.5" customHeight="1">
      <c r="A596" s="324" t="s">
        <v>1532</v>
      </c>
      <c r="B596" s="323">
        <v>45417.0</v>
      </c>
      <c r="C596" s="325" t="s">
        <v>1555</v>
      </c>
      <c r="D596" s="320">
        <v>109.0</v>
      </c>
    </row>
    <row r="597" ht="13.5" customHeight="1">
      <c r="A597" s="324" t="s">
        <v>1532</v>
      </c>
      <c r="B597" s="323">
        <v>45418.0</v>
      </c>
      <c r="C597" s="325" t="s">
        <v>1556</v>
      </c>
      <c r="D597" s="320">
        <v>70.0</v>
      </c>
    </row>
    <row r="598" ht="13.5" customHeight="1">
      <c r="A598" s="324" t="s">
        <v>1532</v>
      </c>
      <c r="B598" s="323">
        <v>45418.0</v>
      </c>
      <c r="C598" s="325" t="s">
        <v>1557</v>
      </c>
      <c r="D598" s="320">
        <v>51.0</v>
      </c>
    </row>
    <row r="599" ht="13.5" customHeight="1">
      <c r="A599" s="324" t="s">
        <v>1532</v>
      </c>
      <c r="B599" s="323">
        <v>45418.0</v>
      </c>
      <c r="C599" s="325" t="s">
        <v>1558</v>
      </c>
      <c r="D599" s="320">
        <v>98.0</v>
      </c>
    </row>
    <row r="600" ht="13.5" customHeight="1">
      <c r="A600" s="326" t="s">
        <v>1532</v>
      </c>
      <c r="B600" s="327">
        <v>45418.0</v>
      </c>
      <c r="C600" s="328" t="s">
        <v>1559</v>
      </c>
      <c r="D600" s="228">
        <v>33.0</v>
      </c>
    </row>
    <row r="601" ht="13.5" customHeight="1">
      <c r="A601" s="324" t="s">
        <v>1532</v>
      </c>
      <c r="B601" s="323">
        <v>45423.0</v>
      </c>
      <c r="C601" s="225" t="s">
        <v>1560</v>
      </c>
      <c r="D601" s="223">
        <v>174.0</v>
      </c>
    </row>
    <row r="602" ht="13.5" customHeight="1">
      <c r="A602" s="324" t="s">
        <v>1532</v>
      </c>
      <c r="B602" s="323">
        <v>45423.0</v>
      </c>
      <c r="C602" s="297" t="s">
        <v>1561</v>
      </c>
      <c r="D602" s="223">
        <v>96.0</v>
      </c>
      <c r="E602" s="329"/>
    </row>
    <row r="603" ht="13.5" customHeight="1">
      <c r="A603" s="324" t="s">
        <v>1532</v>
      </c>
      <c r="B603" s="323">
        <v>45423.0</v>
      </c>
      <c r="C603" s="297" t="s">
        <v>1562</v>
      </c>
      <c r="D603" s="223">
        <v>86.0</v>
      </c>
      <c r="E603" s="329"/>
    </row>
    <row r="604" ht="13.5" customHeight="1">
      <c r="A604" s="330"/>
      <c r="B604" s="331"/>
      <c r="C604" s="332"/>
      <c r="D604" s="214"/>
      <c r="E604" s="329"/>
    </row>
    <row r="605" ht="13.5" customHeight="1">
      <c r="A605" s="330"/>
      <c r="B605" s="331"/>
      <c r="C605" s="333" t="s">
        <v>976</v>
      </c>
      <c r="D605" s="216">
        <f>SUM(D528:D604)</f>
        <v>59525</v>
      </c>
      <c r="E605" s="329">
        <f>D605</f>
        <v>59525</v>
      </c>
      <c r="G605" s="172">
        <v>76.0</v>
      </c>
    </row>
    <row r="606" ht="13.5" customHeight="1">
      <c r="A606" s="334"/>
      <c r="B606" s="335"/>
      <c r="C606" s="334"/>
      <c r="D606" s="336"/>
      <c r="E606" s="337"/>
    </row>
    <row r="607" ht="13.5" customHeight="1">
      <c r="A607" s="317" t="s">
        <v>1563</v>
      </c>
      <c r="B607" s="6"/>
      <c r="C607" s="6"/>
      <c r="D607" s="7"/>
    </row>
    <row r="608" ht="13.5" customHeight="1">
      <c r="A608" s="338" t="s">
        <v>1564</v>
      </c>
      <c r="B608" s="7"/>
      <c r="C608" s="338" t="s">
        <v>1565</v>
      </c>
      <c r="D608" s="7"/>
    </row>
    <row r="609" ht="39.75" customHeight="1">
      <c r="A609" s="339" t="s">
        <v>1566</v>
      </c>
      <c r="B609" s="7"/>
      <c r="C609" s="340" t="s">
        <v>1567</v>
      </c>
      <c r="D609" s="7"/>
      <c r="G609" s="172">
        <v>1.0</v>
      </c>
    </row>
    <row r="610" ht="39.0" customHeight="1">
      <c r="A610" s="339" t="s">
        <v>1568</v>
      </c>
      <c r="B610" s="7"/>
      <c r="C610" s="315" t="s">
        <v>1569</v>
      </c>
      <c r="D610" s="7"/>
      <c r="G610" s="172">
        <v>1.0</v>
      </c>
    </row>
    <row r="611" ht="13.5" customHeight="1">
      <c r="B611" s="199"/>
      <c r="C611" s="218"/>
      <c r="D611" s="214"/>
    </row>
    <row r="612" ht="13.5" customHeight="1">
      <c r="A612" s="257"/>
      <c r="B612" s="258" t="s">
        <v>1570</v>
      </c>
      <c r="C612" s="6"/>
      <c r="D612" s="7"/>
    </row>
    <row r="613" ht="13.5" customHeight="1">
      <c r="A613" s="173" t="s">
        <v>935</v>
      </c>
      <c r="B613" s="174" t="s">
        <v>5</v>
      </c>
      <c r="C613" s="175" t="s">
        <v>6</v>
      </c>
      <c r="D613" s="176" t="s">
        <v>8</v>
      </c>
    </row>
    <row r="614" ht="13.5" customHeight="1">
      <c r="A614" s="341" t="s">
        <v>1347</v>
      </c>
      <c r="B614" s="342">
        <v>45358.0</v>
      </c>
      <c r="C614" s="343" t="s">
        <v>1571</v>
      </c>
      <c r="D614" s="223">
        <v>1300.0</v>
      </c>
      <c r="E614" s="344"/>
      <c r="F614" s="344"/>
      <c r="G614" s="344"/>
      <c r="H614" s="344"/>
      <c r="I614" s="344"/>
      <c r="J614" s="344"/>
      <c r="K614" s="344"/>
      <c r="L614" s="344"/>
      <c r="M614" s="344"/>
      <c r="N614" s="344"/>
      <c r="O614" s="344"/>
      <c r="P614" s="344"/>
      <c r="Q614" s="344"/>
      <c r="R614" s="344"/>
      <c r="S614" s="344"/>
      <c r="T614" s="344"/>
      <c r="U614" s="344"/>
      <c r="V614" s="344"/>
      <c r="W614" s="344"/>
      <c r="X614" s="344"/>
      <c r="Y614" s="344"/>
      <c r="Z614" s="344"/>
    </row>
    <row r="615" ht="13.5" customHeight="1">
      <c r="A615" s="220" t="s">
        <v>498</v>
      </c>
      <c r="B615" s="345">
        <v>45404.0</v>
      </c>
      <c r="C615" s="343" t="s">
        <v>1572</v>
      </c>
      <c r="D615" s="223">
        <v>1421.0</v>
      </c>
    </row>
    <row r="616" ht="13.5" customHeight="1">
      <c r="A616" s="220" t="s">
        <v>836</v>
      </c>
      <c r="B616" s="345">
        <v>45404.0</v>
      </c>
      <c r="C616" s="222" t="s">
        <v>1573</v>
      </c>
      <c r="D616" s="223">
        <v>1362.0</v>
      </c>
    </row>
    <row r="617" ht="13.5" customHeight="1">
      <c r="A617" s="220" t="s">
        <v>957</v>
      </c>
      <c r="B617" s="345">
        <v>45404.0</v>
      </c>
      <c r="C617" s="222" t="s">
        <v>1574</v>
      </c>
      <c r="D617" s="223">
        <v>85.0</v>
      </c>
    </row>
    <row r="618" ht="13.5" customHeight="1">
      <c r="A618" s="220" t="s">
        <v>1575</v>
      </c>
      <c r="B618" s="345">
        <v>45404.0</v>
      </c>
      <c r="C618" s="222" t="s">
        <v>1576</v>
      </c>
      <c r="D618" s="223">
        <v>526.0</v>
      </c>
    </row>
    <row r="619" ht="13.5" customHeight="1">
      <c r="A619" s="220" t="s">
        <v>1577</v>
      </c>
      <c r="B619" s="345">
        <v>45404.0</v>
      </c>
      <c r="C619" s="222" t="s">
        <v>1578</v>
      </c>
      <c r="D619" s="223">
        <v>19.0</v>
      </c>
    </row>
    <row r="620" ht="13.5" customHeight="1">
      <c r="A620" s="220" t="s">
        <v>1579</v>
      </c>
      <c r="B620" s="345">
        <v>45400.0</v>
      </c>
      <c r="C620" s="222" t="s">
        <v>1580</v>
      </c>
      <c r="D620" s="209">
        <v>178.0</v>
      </c>
    </row>
    <row r="621" ht="13.5" customHeight="1">
      <c r="A621" s="220" t="s">
        <v>1581</v>
      </c>
      <c r="B621" s="345">
        <v>45400.0</v>
      </c>
      <c r="C621" s="222" t="s">
        <v>1582</v>
      </c>
      <c r="D621" s="223">
        <v>117.0</v>
      </c>
    </row>
    <row r="622" ht="13.5" customHeight="1">
      <c r="A622" s="346" t="s">
        <v>957</v>
      </c>
      <c r="B622" s="347">
        <v>45388.0</v>
      </c>
      <c r="C622" s="348" t="s">
        <v>1583</v>
      </c>
      <c r="D622" s="349">
        <v>60.0</v>
      </c>
    </row>
    <row r="623" ht="13.5" customHeight="1">
      <c r="A623" s="346" t="s">
        <v>957</v>
      </c>
      <c r="B623" s="347">
        <v>45388.0</v>
      </c>
      <c r="C623" s="348" t="s">
        <v>1584</v>
      </c>
      <c r="D623" s="349">
        <v>37.0</v>
      </c>
    </row>
    <row r="624" ht="13.5" customHeight="1">
      <c r="A624" s="346" t="s">
        <v>957</v>
      </c>
      <c r="B624" s="347">
        <v>45388.0</v>
      </c>
      <c r="C624" s="348" t="s">
        <v>1585</v>
      </c>
      <c r="D624" s="349">
        <v>31.0</v>
      </c>
    </row>
    <row r="625" ht="13.5" customHeight="1">
      <c r="A625" s="346" t="s">
        <v>957</v>
      </c>
      <c r="B625" s="347">
        <v>45388.0</v>
      </c>
      <c r="C625" s="348" t="s">
        <v>1586</v>
      </c>
      <c r="D625" s="349">
        <v>51.0</v>
      </c>
    </row>
    <row r="626" ht="13.5" customHeight="1">
      <c r="A626" s="346" t="s">
        <v>957</v>
      </c>
      <c r="B626" s="347">
        <v>45388.0</v>
      </c>
      <c r="C626" s="348" t="s">
        <v>1587</v>
      </c>
      <c r="D626" s="349">
        <v>46.0</v>
      </c>
    </row>
    <row r="627" ht="13.5" customHeight="1">
      <c r="A627" s="346" t="s">
        <v>957</v>
      </c>
      <c r="B627" s="347">
        <v>45388.0</v>
      </c>
      <c r="C627" s="348" t="s">
        <v>1588</v>
      </c>
      <c r="D627" s="349">
        <v>41.0</v>
      </c>
    </row>
    <row r="628" ht="13.5" customHeight="1">
      <c r="A628" s="346" t="s">
        <v>957</v>
      </c>
      <c r="B628" s="347">
        <v>45388.0</v>
      </c>
      <c r="C628" s="348" t="s">
        <v>1589</v>
      </c>
      <c r="D628" s="349">
        <v>38.0</v>
      </c>
    </row>
    <row r="629" ht="13.5" customHeight="1">
      <c r="A629" s="346" t="s">
        <v>957</v>
      </c>
      <c r="B629" s="347">
        <v>45388.0</v>
      </c>
      <c r="C629" s="348" t="s">
        <v>1590</v>
      </c>
      <c r="D629" s="349">
        <v>239.0</v>
      </c>
    </row>
    <row r="630" ht="13.5" customHeight="1">
      <c r="A630" s="346" t="s">
        <v>957</v>
      </c>
      <c r="B630" s="347">
        <v>45388.0</v>
      </c>
      <c r="C630" s="348" t="s">
        <v>1591</v>
      </c>
      <c r="D630" s="349">
        <v>28.0</v>
      </c>
    </row>
    <row r="631" ht="13.5" customHeight="1">
      <c r="A631" s="346" t="s">
        <v>957</v>
      </c>
      <c r="B631" s="347">
        <v>45388.0</v>
      </c>
      <c r="C631" s="348" t="s">
        <v>1592</v>
      </c>
      <c r="D631" s="349">
        <v>56.0</v>
      </c>
    </row>
    <row r="632" ht="13.5" customHeight="1">
      <c r="A632" s="346" t="s">
        <v>957</v>
      </c>
      <c r="B632" s="347">
        <v>45388.0</v>
      </c>
      <c r="C632" s="348" t="s">
        <v>1593</v>
      </c>
      <c r="D632" s="349">
        <v>32.0</v>
      </c>
    </row>
    <row r="633" ht="13.5" customHeight="1">
      <c r="A633" s="346" t="s">
        <v>957</v>
      </c>
      <c r="B633" s="347">
        <v>45388.0</v>
      </c>
      <c r="C633" s="348" t="s">
        <v>1594</v>
      </c>
      <c r="D633" s="349">
        <v>35.0</v>
      </c>
    </row>
    <row r="634" ht="13.5" customHeight="1">
      <c r="A634" s="346" t="s">
        <v>957</v>
      </c>
      <c r="B634" s="347">
        <v>45388.0</v>
      </c>
      <c r="C634" s="348" t="s">
        <v>1595</v>
      </c>
      <c r="D634" s="349">
        <v>46.0</v>
      </c>
    </row>
    <row r="635" ht="13.5" customHeight="1">
      <c r="A635" s="346" t="s">
        <v>957</v>
      </c>
      <c r="B635" s="347">
        <v>45388.0</v>
      </c>
      <c r="C635" s="348" t="s">
        <v>1596</v>
      </c>
      <c r="D635" s="349">
        <v>46.0</v>
      </c>
    </row>
    <row r="636" ht="13.5" customHeight="1">
      <c r="A636" s="346" t="s">
        <v>957</v>
      </c>
      <c r="B636" s="347">
        <v>45388.0</v>
      </c>
      <c r="C636" s="348" t="s">
        <v>1597</v>
      </c>
      <c r="D636" s="349">
        <v>43.0</v>
      </c>
    </row>
    <row r="637" ht="13.5" customHeight="1">
      <c r="A637" s="346" t="s">
        <v>957</v>
      </c>
      <c r="B637" s="347">
        <v>45388.0</v>
      </c>
      <c r="C637" s="348" t="s">
        <v>1598</v>
      </c>
      <c r="D637" s="349">
        <v>57.0</v>
      </c>
    </row>
    <row r="638" ht="13.5" customHeight="1">
      <c r="A638" s="346" t="s">
        <v>957</v>
      </c>
      <c r="B638" s="347">
        <v>45388.0</v>
      </c>
      <c r="C638" s="348" t="s">
        <v>1599</v>
      </c>
      <c r="D638" s="349">
        <v>55.0</v>
      </c>
    </row>
    <row r="639" ht="13.5" customHeight="1">
      <c r="A639" s="346" t="s">
        <v>957</v>
      </c>
      <c r="B639" s="347">
        <v>45390.0</v>
      </c>
      <c r="C639" s="348" t="s">
        <v>1600</v>
      </c>
      <c r="D639" s="349">
        <v>26000.0</v>
      </c>
    </row>
    <row r="640" ht="13.5" customHeight="1">
      <c r="A640" s="346" t="s">
        <v>957</v>
      </c>
      <c r="B640" s="347">
        <v>45390.0</v>
      </c>
      <c r="C640" s="348" t="s">
        <v>1601</v>
      </c>
      <c r="D640" s="349">
        <v>16000.0</v>
      </c>
    </row>
    <row r="641" ht="13.5" customHeight="1">
      <c r="A641" s="346" t="s">
        <v>957</v>
      </c>
      <c r="B641" s="347">
        <v>45391.0</v>
      </c>
      <c r="C641" s="348" t="s">
        <v>1602</v>
      </c>
      <c r="D641" s="349">
        <v>173.0</v>
      </c>
    </row>
    <row r="642" ht="13.5" customHeight="1">
      <c r="A642" s="346" t="s">
        <v>957</v>
      </c>
      <c r="B642" s="347">
        <v>45391.0</v>
      </c>
      <c r="C642" s="348" t="s">
        <v>1603</v>
      </c>
      <c r="D642" s="349">
        <v>67.0</v>
      </c>
    </row>
    <row r="643" ht="13.5" customHeight="1">
      <c r="A643" s="350" t="s">
        <v>957</v>
      </c>
      <c r="B643" s="351">
        <v>45404.0</v>
      </c>
      <c r="C643" s="352" t="s">
        <v>1574</v>
      </c>
      <c r="D643" s="353">
        <v>188.0</v>
      </c>
    </row>
    <row r="644" ht="13.5" customHeight="1">
      <c r="A644" s="350" t="s">
        <v>957</v>
      </c>
      <c r="B644" s="351">
        <v>45406.0</v>
      </c>
      <c r="C644" s="352" t="s">
        <v>1604</v>
      </c>
      <c r="D644" s="353">
        <v>46.0</v>
      </c>
    </row>
    <row r="645" ht="13.5" customHeight="1">
      <c r="A645" s="350" t="s">
        <v>957</v>
      </c>
      <c r="B645" s="354">
        <v>45410.0</v>
      </c>
      <c r="C645" s="227" t="s">
        <v>1605</v>
      </c>
      <c r="D645" s="353">
        <v>33.0</v>
      </c>
    </row>
    <row r="646" ht="13.5" customHeight="1">
      <c r="A646" s="350" t="s">
        <v>957</v>
      </c>
      <c r="B646" s="354">
        <v>45410.0</v>
      </c>
      <c r="C646" s="227" t="s">
        <v>1606</v>
      </c>
      <c r="D646" s="353">
        <v>46.0</v>
      </c>
    </row>
    <row r="647" ht="13.5" customHeight="1">
      <c r="A647" s="350" t="s">
        <v>957</v>
      </c>
      <c r="B647" s="354">
        <v>45410.0</v>
      </c>
      <c r="C647" s="227" t="s">
        <v>1607</v>
      </c>
      <c r="D647" s="353">
        <v>37.0</v>
      </c>
    </row>
    <row r="648" ht="13.5" customHeight="1">
      <c r="A648" s="350" t="s">
        <v>957</v>
      </c>
      <c r="B648" s="354">
        <v>45410.0</v>
      </c>
      <c r="C648" s="355" t="s">
        <v>1608</v>
      </c>
      <c r="D648" s="353">
        <v>37.0</v>
      </c>
    </row>
    <row r="649" ht="13.5" customHeight="1">
      <c r="A649" s="350" t="s">
        <v>957</v>
      </c>
      <c r="B649" s="354">
        <v>45410.0</v>
      </c>
      <c r="C649" s="227" t="s">
        <v>1609</v>
      </c>
      <c r="D649" s="353">
        <v>48.0</v>
      </c>
    </row>
    <row r="650" ht="14.25" customHeight="1">
      <c r="A650" s="350" t="s">
        <v>957</v>
      </c>
      <c r="B650" s="354">
        <v>45410.0</v>
      </c>
      <c r="C650" s="227" t="s">
        <v>1610</v>
      </c>
      <c r="D650" s="353">
        <v>47.0</v>
      </c>
    </row>
    <row r="651" ht="14.25" customHeight="1">
      <c r="A651" s="350" t="s">
        <v>957</v>
      </c>
      <c r="B651" s="354">
        <v>45410.0</v>
      </c>
      <c r="C651" s="227" t="s">
        <v>1611</v>
      </c>
      <c r="D651" s="353">
        <v>51.0</v>
      </c>
    </row>
    <row r="652" ht="14.25" customHeight="1">
      <c r="A652" s="350" t="s">
        <v>957</v>
      </c>
      <c r="B652" s="354">
        <v>45410.0</v>
      </c>
      <c r="C652" s="227" t="s">
        <v>1612</v>
      </c>
      <c r="D652" s="353">
        <v>43.0</v>
      </c>
    </row>
    <row r="653" ht="14.25" customHeight="1">
      <c r="A653" s="350" t="s">
        <v>957</v>
      </c>
      <c r="B653" s="354">
        <v>45410.0</v>
      </c>
      <c r="C653" s="227" t="s">
        <v>1613</v>
      </c>
      <c r="D653" s="353">
        <v>51.0</v>
      </c>
    </row>
    <row r="654" ht="14.25" customHeight="1">
      <c r="A654" s="350" t="s">
        <v>957</v>
      </c>
      <c r="B654" s="354">
        <v>45418.0</v>
      </c>
      <c r="C654" s="280" t="s">
        <v>1614</v>
      </c>
      <c r="D654" s="353">
        <v>74.0</v>
      </c>
    </row>
    <row r="655" ht="14.25" customHeight="1">
      <c r="A655" s="350" t="s">
        <v>957</v>
      </c>
      <c r="B655" s="354">
        <v>45418.0</v>
      </c>
      <c r="C655" s="227" t="s">
        <v>1615</v>
      </c>
      <c r="D655" s="353">
        <v>46.0</v>
      </c>
    </row>
    <row r="656" ht="14.25" customHeight="1">
      <c r="A656" s="350" t="s">
        <v>957</v>
      </c>
      <c r="B656" s="354">
        <v>45418.0</v>
      </c>
      <c r="C656" s="227" t="s">
        <v>1616</v>
      </c>
      <c r="D656" s="353">
        <v>54.0</v>
      </c>
    </row>
    <row r="657" ht="14.25" customHeight="1">
      <c r="A657" s="350" t="s">
        <v>957</v>
      </c>
      <c r="B657" s="354">
        <v>45418.0</v>
      </c>
      <c r="C657" s="227" t="s">
        <v>1617</v>
      </c>
      <c r="D657" s="353">
        <v>39.0</v>
      </c>
    </row>
    <row r="658" ht="14.25" customHeight="1">
      <c r="A658" s="350" t="s">
        <v>957</v>
      </c>
      <c r="B658" s="354">
        <v>45418.0</v>
      </c>
      <c r="C658" s="227" t="s">
        <v>1618</v>
      </c>
      <c r="D658" s="353">
        <v>39.0</v>
      </c>
    </row>
    <row r="659" ht="14.25" customHeight="1">
      <c r="A659" s="350" t="s">
        <v>957</v>
      </c>
      <c r="B659" s="354">
        <v>45418.0</v>
      </c>
      <c r="C659" s="355" t="s">
        <v>1619</v>
      </c>
      <c r="D659" s="353">
        <v>58.0</v>
      </c>
    </row>
    <row r="660" ht="14.25" customHeight="1">
      <c r="A660" s="350" t="s">
        <v>957</v>
      </c>
      <c r="B660" s="354">
        <v>45418.0</v>
      </c>
      <c r="C660" s="300" t="s">
        <v>1620</v>
      </c>
      <c r="D660" s="353">
        <v>70.0</v>
      </c>
    </row>
    <row r="661" ht="14.25" customHeight="1">
      <c r="A661" s="350" t="s">
        <v>957</v>
      </c>
      <c r="B661" s="354">
        <v>45418.0</v>
      </c>
      <c r="C661" s="227" t="s">
        <v>1621</v>
      </c>
      <c r="D661" s="353">
        <v>99.0</v>
      </c>
    </row>
    <row r="662" ht="14.25" customHeight="1">
      <c r="A662" s="350" t="s">
        <v>957</v>
      </c>
      <c r="B662" s="354">
        <v>45434.0</v>
      </c>
      <c r="C662" s="227" t="s">
        <v>1622</v>
      </c>
      <c r="D662" s="353">
        <v>119.0</v>
      </c>
    </row>
    <row r="663" ht="14.25" customHeight="1">
      <c r="A663" s="350" t="s">
        <v>957</v>
      </c>
      <c r="B663" s="354">
        <v>45436.0</v>
      </c>
      <c r="C663" s="300" t="s">
        <v>1623</v>
      </c>
      <c r="D663" s="353">
        <v>67.0</v>
      </c>
    </row>
    <row r="664" ht="14.25" customHeight="1">
      <c r="A664" s="350" t="s">
        <v>957</v>
      </c>
      <c r="B664" s="354">
        <v>45438.0</v>
      </c>
      <c r="C664" s="227" t="s">
        <v>1624</v>
      </c>
      <c r="D664" s="353">
        <v>73.0</v>
      </c>
    </row>
    <row r="665" ht="14.25" customHeight="1">
      <c r="A665" s="350" t="s">
        <v>957</v>
      </c>
      <c r="B665" s="354">
        <v>45581.0</v>
      </c>
      <c r="C665" s="227" t="s">
        <v>1625</v>
      </c>
      <c r="D665" s="353">
        <v>79.0</v>
      </c>
    </row>
    <row r="666" ht="14.25" customHeight="1">
      <c r="A666" s="350" t="s">
        <v>957</v>
      </c>
      <c r="B666" s="354">
        <v>45661.0</v>
      </c>
      <c r="C666" s="227" t="s">
        <v>1626</v>
      </c>
      <c r="D666" s="353">
        <v>127.0</v>
      </c>
    </row>
    <row r="667" ht="14.25" customHeight="1">
      <c r="A667" s="350" t="s">
        <v>957</v>
      </c>
      <c r="B667" s="354">
        <v>45686.0</v>
      </c>
      <c r="C667" s="227" t="s">
        <v>1627</v>
      </c>
      <c r="D667" s="353">
        <v>25.0</v>
      </c>
    </row>
    <row r="668" ht="13.5" customHeight="1">
      <c r="A668" s="346" t="s">
        <v>498</v>
      </c>
      <c r="B668" s="347">
        <v>45388.0</v>
      </c>
      <c r="C668" s="348" t="s">
        <v>1628</v>
      </c>
      <c r="D668" s="349">
        <v>2088.0</v>
      </c>
    </row>
    <row r="669" ht="13.5" customHeight="1">
      <c r="A669" s="346" t="s">
        <v>498</v>
      </c>
      <c r="B669" s="347">
        <v>45388.0</v>
      </c>
      <c r="C669" s="348" t="s">
        <v>1629</v>
      </c>
      <c r="D669" s="349">
        <v>1303.0</v>
      </c>
    </row>
    <row r="670" ht="13.5" customHeight="1">
      <c r="A670" s="346" t="s">
        <v>498</v>
      </c>
      <c r="B670" s="347">
        <v>45388.0</v>
      </c>
      <c r="C670" s="348" t="s">
        <v>1630</v>
      </c>
      <c r="D670" s="349">
        <v>669.0</v>
      </c>
    </row>
    <row r="671" ht="13.5" customHeight="1">
      <c r="A671" s="346" t="s">
        <v>498</v>
      </c>
      <c r="B671" s="347">
        <v>45391.0</v>
      </c>
      <c r="C671" s="348" t="s">
        <v>1631</v>
      </c>
      <c r="D671" s="349">
        <v>1048.0</v>
      </c>
    </row>
    <row r="672" ht="33.75" customHeight="1">
      <c r="A672" s="346" t="s">
        <v>498</v>
      </c>
      <c r="B672" s="347">
        <v>45391.0</v>
      </c>
      <c r="C672" s="348" t="s">
        <v>1632</v>
      </c>
      <c r="D672" s="349">
        <v>2041.0</v>
      </c>
    </row>
    <row r="673">
      <c r="A673" s="346" t="s">
        <v>498</v>
      </c>
      <c r="B673" s="354">
        <v>45402.0</v>
      </c>
      <c r="C673" s="227" t="s">
        <v>1633</v>
      </c>
      <c r="D673" s="353">
        <v>723.0</v>
      </c>
    </row>
    <row r="674">
      <c r="A674" s="346" t="s">
        <v>498</v>
      </c>
      <c r="B674" s="356">
        <v>45404.0</v>
      </c>
      <c r="C674" s="227" t="s">
        <v>1634</v>
      </c>
      <c r="D674" s="353">
        <v>2164.0</v>
      </c>
    </row>
    <row r="675">
      <c r="A675" s="346" t="s">
        <v>498</v>
      </c>
      <c r="B675" s="354">
        <v>45418.0</v>
      </c>
      <c r="C675" s="227" t="s">
        <v>1635</v>
      </c>
      <c r="D675" s="353">
        <v>2566.0</v>
      </c>
    </row>
    <row r="676">
      <c r="A676" s="346" t="s">
        <v>498</v>
      </c>
      <c r="B676" s="354">
        <v>45418.0</v>
      </c>
      <c r="C676" s="227" t="s">
        <v>1636</v>
      </c>
      <c r="D676" s="353">
        <v>646.0</v>
      </c>
    </row>
    <row r="677">
      <c r="A677" s="346" t="s">
        <v>498</v>
      </c>
      <c r="B677" s="354">
        <v>45418.0</v>
      </c>
      <c r="C677" s="355" t="s">
        <v>1637</v>
      </c>
      <c r="D677" s="353">
        <v>7227.0</v>
      </c>
    </row>
    <row r="678">
      <c r="A678" s="346" t="s">
        <v>498</v>
      </c>
      <c r="B678" s="354">
        <v>45418.0</v>
      </c>
      <c r="C678" s="352" t="s">
        <v>1638</v>
      </c>
      <c r="D678" s="353">
        <v>1535.0</v>
      </c>
    </row>
    <row r="679">
      <c r="A679" s="346" t="s">
        <v>498</v>
      </c>
      <c r="B679" s="354">
        <v>45418.0</v>
      </c>
      <c r="C679" s="352" t="s">
        <v>1639</v>
      </c>
      <c r="D679" s="353">
        <v>764.0</v>
      </c>
    </row>
    <row r="680">
      <c r="A680" s="346" t="s">
        <v>498</v>
      </c>
      <c r="B680" s="354">
        <v>45418.0</v>
      </c>
      <c r="C680" s="352" t="s">
        <v>1640</v>
      </c>
      <c r="D680" s="353">
        <v>780.0</v>
      </c>
    </row>
    <row r="681">
      <c r="A681" s="346" t="s">
        <v>498</v>
      </c>
      <c r="B681" s="354">
        <v>45418.0</v>
      </c>
      <c r="C681" s="227" t="s">
        <v>1641</v>
      </c>
      <c r="D681" s="353">
        <v>2294.0</v>
      </c>
    </row>
    <row r="682">
      <c r="A682" s="346" t="s">
        <v>498</v>
      </c>
      <c r="B682" s="354">
        <v>45418.0</v>
      </c>
      <c r="C682" s="352" t="s">
        <v>1642</v>
      </c>
      <c r="D682" s="353">
        <v>750.0</v>
      </c>
    </row>
    <row r="683">
      <c r="A683" s="346" t="s">
        <v>498</v>
      </c>
      <c r="B683" s="354">
        <v>45434.0</v>
      </c>
      <c r="C683" s="352" t="s">
        <v>1643</v>
      </c>
      <c r="D683" s="353">
        <v>1997.0</v>
      </c>
    </row>
    <row r="684">
      <c r="A684" s="346" t="s">
        <v>498</v>
      </c>
      <c r="B684" s="354">
        <v>45490.0</v>
      </c>
      <c r="C684" s="352" t="s">
        <v>1644</v>
      </c>
      <c r="D684" s="353">
        <v>1307.0</v>
      </c>
    </row>
    <row r="685">
      <c r="A685" s="346" t="s">
        <v>498</v>
      </c>
      <c r="B685" s="354">
        <v>45497.0</v>
      </c>
      <c r="C685" s="352" t="s">
        <v>1645</v>
      </c>
      <c r="D685" s="353">
        <v>702.0</v>
      </c>
    </row>
    <row r="686">
      <c r="A686" s="346" t="s">
        <v>498</v>
      </c>
      <c r="B686" s="354">
        <v>45499.0</v>
      </c>
      <c r="C686" s="352" t="s">
        <v>1646</v>
      </c>
      <c r="D686" s="353">
        <v>779.0</v>
      </c>
    </row>
    <row r="687">
      <c r="A687" s="346" t="s">
        <v>498</v>
      </c>
      <c r="B687" s="354">
        <v>45513.0</v>
      </c>
      <c r="C687" s="352" t="s">
        <v>1647</v>
      </c>
      <c r="D687" s="353">
        <v>1129.0</v>
      </c>
    </row>
    <row r="688">
      <c r="A688" s="346" t="s">
        <v>498</v>
      </c>
      <c r="B688" s="354">
        <v>45581.0</v>
      </c>
      <c r="C688" s="227" t="s">
        <v>1648</v>
      </c>
      <c r="D688" s="353">
        <v>526.0</v>
      </c>
    </row>
    <row r="689">
      <c r="A689" s="346" t="s">
        <v>498</v>
      </c>
      <c r="B689" s="354">
        <v>45686.0</v>
      </c>
      <c r="C689" s="227" t="s">
        <v>1649</v>
      </c>
      <c r="D689" s="353">
        <v>359.0</v>
      </c>
    </row>
    <row r="690" ht="21.75" customHeight="1">
      <c r="A690" s="346" t="s">
        <v>836</v>
      </c>
      <c r="B690" s="347">
        <v>45388.0</v>
      </c>
      <c r="C690" s="348" t="s">
        <v>1650</v>
      </c>
      <c r="D690" s="349">
        <v>412.0</v>
      </c>
    </row>
    <row r="691" ht="21.75" customHeight="1">
      <c r="A691" s="346" t="s">
        <v>836</v>
      </c>
      <c r="B691" s="347">
        <v>45388.0</v>
      </c>
      <c r="C691" s="348" t="s">
        <v>1651</v>
      </c>
      <c r="D691" s="349">
        <v>195.0</v>
      </c>
    </row>
    <row r="692" ht="20.25" customHeight="1">
      <c r="A692" s="346" t="s">
        <v>955</v>
      </c>
      <c r="B692" s="347">
        <v>45391.0</v>
      </c>
      <c r="C692" s="348" t="s">
        <v>1652</v>
      </c>
      <c r="D692" s="349">
        <v>134.0</v>
      </c>
    </row>
    <row r="693" ht="21.75" customHeight="1">
      <c r="A693" s="346" t="s">
        <v>836</v>
      </c>
      <c r="B693" s="357">
        <v>45404.0</v>
      </c>
      <c r="C693" s="352" t="s">
        <v>1653</v>
      </c>
      <c r="D693" s="358">
        <v>1630.0</v>
      </c>
    </row>
    <row r="694" ht="21.75" customHeight="1">
      <c r="A694" s="346" t="s">
        <v>836</v>
      </c>
      <c r="B694" s="359">
        <v>45405.0</v>
      </c>
      <c r="C694" s="360" t="s">
        <v>1573</v>
      </c>
      <c r="D694" s="361">
        <v>1366.0</v>
      </c>
    </row>
    <row r="695" ht="13.5" customHeight="1">
      <c r="A695" s="346" t="s">
        <v>836</v>
      </c>
      <c r="B695" s="347">
        <v>45418.0</v>
      </c>
      <c r="C695" s="225" t="s">
        <v>1654</v>
      </c>
      <c r="D695" s="353">
        <v>330.0</v>
      </c>
    </row>
    <row r="696" ht="13.5" customHeight="1">
      <c r="A696" s="346" t="s">
        <v>836</v>
      </c>
      <c r="B696" s="354">
        <v>45421.0</v>
      </c>
      <c r="C696" s="362" t="s">
        <v>1655</v>
      </c>
      <c r="D696" s="353">
        <v>130.0</v>
      </c>
      <c r="E696" s="329"/>
    </row>
    <row r="697" ht="13.5" customHeight="1">
      <c r="A697" s="346" t="s">
        <v>836</v>
      </c>
      <c r="B697" s="363">
        <v>45542.0</v>
      </c>
      <c r="C697" s="362" t="s">
        <v>1656</v>
      </c>
      <c r="D697" s="353">
        <v>647.0</v>
      </c>
      <c r="E697" s="329"/>
    </row>
    <row r="698" ht="13.5" customHeight="1">
      <c r="A698" s="346" t="s">
        <v>836</v>
      </c>
      <c r="B698" s="363">
        <v>45484.0</v>
      </c>
      <c r="C698" s="362" t="s">
        <v>1657</v>
      </c>
      <c r="D698" s="353">
        <v>114.0</v>
      </c>
      <c r="E698" s="329"/>
    </row>
    <row r="699" ht="13.5" customHeight="1">
      <c r="A699" s="346" t="s">
        <v>836</v>
      </c>
      <c r="B699" s="363">
        <v>45434.0</v>
      </c>
      <c r="C699" s="362" t="s">
        <v>1658</v>
      </c>
      <c r="D699" s="353">
        <v>524.0</v>
      </c>
      <c r="E699" s="329"/>
    </row>
    <row r="700" ht="13.5" customHeight="1">
      <c r="A700" s="346" t="s">
        <v>836</v>
      </c>
      <c r="B700" s="363">
        <v>45581.0</v>
      </c>
      <c r="C700" s="364" t="s">
        <v>1659</v>
      </c>
      <c r="D700" s="353">
        <v>797.0</v>
      </c>
      <c r="E700" s="329"/>
    </row>
    <row r="701" ht="13.5" customHeight="1">
      <c r="A701" s="346" t="s">
        <v>836</v>
      </c>
      <c r="B701" s="363">
        <v>45589.0</v>
      </c>
      <c r="C701" s="364" t="s">
        <v>1660</v>
      </c>
      <c r="D701" s="353">
        <v>414.0</v>
      </c>
      <c r="E701" s="329"/>
    </row>
    <row r="702" ht="13.5" customHeight="1">
      <c r="A702" s="346" t="s">
        <v>836</v>
      </c>
      <c r="B702" s="354">
        <v>45686.0</v>
      </c>
      <c r="C702" s="362" t="s">
        <v>1661</v>
      </c>
      <c r="D702" s="353">
        <v>369.0</v>
      </c>
      <c r="E702" s="329"/>
    </row>
    <row r="703" ht="13.5" customHeight="1">
      <c r="A703" s="365" t="s">
        <v>1662</v>
      </c>
      <c r="B703" s="366">
        <v>45426.0</v>
      </c>
      <c r="C703" s="297" t="s">
        <v>1663</v>
      </c>
      <c r="D703" s="367"/>
      <c r="E703" s="329"/>
    </row>
    <row r="704" ht="13.5" customHeight="1">
      <c r="A704" s="365" t="s">
        <v>1662</v>
      </c>
      <c r="B704" s="366">
        <v>45426.0</v>
      </c>
      <c r="C704" s="297" t="s">
        <v>1664</v>
      </c>
      <c r="D704" s="367"/>
      <c r="E704" s="329"/>
    </row>
    <row r="705" ht="13.5" customHeight="1">
      <c r="B705" s="368"/>
      <c r="C705" s="332"/>
      <c r="D705" s="369"/>
      <c r="E705" s="329"/>
    </row>
    <row r="706" ht="13.5" customHeight="1">
      <c r="B706" s="368"/>
      <c r="C706" s="344" t="s">
        <v>976</v>
      </c>
      <c r="D706" s="369">
        <f>SUM(D614:D705)</f>
        <v>90244</v>
      </c>
      <c r="E706" s="329">
        <f>D706</f>
        <v>90244</v>
      </c>
      <c r="G706" s="172">
        <v>41.0</v>
      </c>
    </row>
    <row r="707" ht="13.5" customHeight="1">
      <c r="B707" s="199"/>
      <c r="C707" s="218"/>
      <c r="D707" s="214"/>
    </row>
    <row r="708" ht="13.5" customHeight="1">
      <c r="A708" s="288" t="s">
        <v>1665</v>
      </c>
      <c r="B708" s="6"/>
      <c r="C708" s="6"/>
      <c r="D708" s="7"/>
    </row>
    <row r="709" ht="13.5" customHeight="1">
      <c r="A709" s="370" t="s">
        <v>935</v>
      </c>
      <c r="B709" s="371" t="s">
        <v>5</v>
      </c>
      <c r="C709" s="372" t="s">
        <v>6</v>
      </c>
      <c r="D709" s="370" t="s">
        <v>8</v>
      </c>
    </row>
    <row r="710" ht="13.5" customHeight="1">
      <c r="A710" s="373" t="s">
        <v>957</v>
      </c>
      <c r="B710" s="374" t="s">
        <v>1418</v>
      </c>
      <c r="C710" s="375" t="s">
        <v>1666</v>
      </c>
      <c r="D710" s="230"/>
    </row>
    <row r="711" ht="13.5" customHeight="1">
      <c r="A711" s="373" t="s">
        <v>957</v>
      </c>
      <c r="B711" s="374" t="s">
        <v>1667</v>
      </c>
      <c r="C711" s="375" t="s">
        <v>1668</v>
      </c>
      <c r="D711" s="230"/>
    </row>
    <row r="712" ht="13.5" customHeight="1">
      <c r="A712" s="373" t="s">
        <v>957</v>
      </c>
      <c r="B712" s="374" t="s">
        <v>1669</v>
      </c>
      <c r="C712" s="375" t="s">
        <v>1670</v>
      </c>
      <c r="D712" s="230"/>
    </row>
    <row r="713" ht="13.5" customHeight="1">
      <c r="A713" s="373" t="s">
        <v>957</v>
      </c>
      <c r="B713" s="374" t="s">
        <v>1671</v>
      </c>
      <c r="C713" s="376" t="s">
        <v>1672</v>
      </c>
      <c r="D713" s="230"/>
    </row>
    <row r="714" ht="13.5" customHeight="1">
      <c r="A714" s="373" t="s">
        <v>957</v>
      </c>
      <c r="B714" s="374" t="s">
        <v>1673</v>
      </c>
      <c r="C714" s="376" t="s">
        <v>1674</v>
      </c>
      <c r="D714" s="230"/>
    </row>
    <row r="715" ht="13.5" customHeight="1">
      <c r="A715" s="373" t="s">
        <v>957</v>
      </c>
      <c r="B715" s="374" t="s">
        <v>1673</v>
      </c>
      <c r="C715" s="376" t="s">
        <v>1675</v>
      </c>
      <c r="D715" s="230"/>
    </row>
    <row r="716" ht="13.5" customHeight="1">
      <c r="A716" s="373" t="s">
        <v>957</v>
      </c>
      <c r="B716" s="374" t="s">
        <v>1676</v>
      </c>
      <c r="C716" s="375" t="s">
        <v>1677</v>
      </c>
      <c r="D716" s="230"/>
    </row>
    <row r="717" ht="13.5" customHeight="1">
      <c r="A717" s="373" t="s">
        <v>957</v>
      </c>
      <c r="B717" s="374" t="s">
        <v>1678</v>
      </c>
      <c r="C717" s="376" t="s">
        <v>1679</v>
      </c>
      <c r="D717" s="230"/>
    </row>
    <row r="718" ht="13.5" customHeight="1">
      <c r="A718" s="373" t="s">
        <v>957</v>
      </c>
      <c r="B718" s="374" t="s">
        <v>1680</v>
      </c>
      <c r="C718" s="375" t="s">
        <v>1681</v>
      </c>
      <c r="D718" s="230"/>
    </row>
    <row r="719" ht="13.5" customHeight="1">
      <c r="A719" s="373" t="s">
        <v>957</v>
      </c>
      <c r="B719" s="374" t="s">
        <v>1682</v>
      </c>
      <c r="C719" s="377" t="s">
        <v>1683</v>
      </c>
      <c r="D719" s="230"/>
    </row>
    <row r="720" ht="13.5" customHeight="1">
      <c r="A720" s="378" t="s">
        <v>957</v>
      </c>
      <c r="B720" s="296" t="s">
        <v>1404</v>
      </c>
      <c r="C720" s="222" t="s">
        <v>1684</v>
      </c>
      <c r="D720" s="223">
        <v>277.0</v>
      </c>
    </row>
    <row r="721" ht="13.5" customHeight="1">
      <c r="A721" s="378" t="s">
        <v>957</v>
      </c>
      <c r="B721" s="296" t="s">
        <v>1404</v>
      </c>
      <c r="C721" s="222" t="s">
        <v>1685</v>
      </c>
      <c r="D721" s="223">
        <v>287.0</v>
      </c>
    </row>
    <row r="722" ht="13.5" customHeight="1">
      <c r="A722" s="378" t="s">
        <v>957</v>
      </c>
      <c r="B722" s="296" t="s">
        <v>1404</v>
      </c>
      <c r="C722" s="222" t="s">
        <v>1686</v>
      </c>
      <c r="D722" s="223">
        <v>455.0</v>
      </c>
    </row>
    <row r="723" ht="13.5" customHeight="1">
      <c r="A723" s="378" t="s">
        <v>957</v>
      </c>
      <c r="B723" s="296" t="s">
        <v>1687</v>
      </c>
      <c r="C723" s="222" t="s">
        <v>1688</v>
      </c>
      <c r="D723" s="223"/>
    </row>
    <row r="724" ht="13.5" customHeight="1">
      <c r="A724" s="378" t="s">
        <v>957</v>
      </c>
      <c r="B724" s="296" t="s">
        <v>1689</v>
      </c>
      <c r="C724" s="222" t="s">
        <v>1690</v>
      </c>
      <c r="D724" s="223"/>
    </row>
    <row r="725" ht="13.5" customHeight="1">
      <c r="A725" s="378" t="s">
        <v>957</v>
      </c>
      <c r="B725" s="296" t="s">
        <v>1402</v>
      </c>
      <c r="C725" s="222" t="s">
        <v>1691</v>
      </c>
      <c r="D725" s="223"/>
    </row>
    <row r="726" ht="13.5" customHeight="1">
      <c r="A726" s="378" t="s">
        <v>957</v>
      </c>
      <c r="B726" s="296" t="s">
        <v>1449</v>
      </c>
      <c r="C726" s="222" t="s">
        <v>1692</v>
      </c>
      <c r="D726" s="223">
        <v>518.0</v>
      </c>
    </row>
    <row r="727" ht="13.5" customHeight="1">
      <c r="A727" s="378" t="s">
        <v>957</v>
      </c>
      <c r="B727" s="296" t="s">
        <v>1449</v>
      </c>
      <c r="C727" s="222" t="s">
        <v>1693</v>
      </c>
      <c r="D727" s="223">
        <v>194.0</v>
      </c>
    </row>
    <row r="728" ht="13.5" customHeight="1">
      <c r="A728" s="378" t="s">
        <v>957</v>
      </c>
      <c r="B728" s="296" t="s">
        <v>1694</v>
      </c>
      <c r="C728" s="222" t="s">
        <v>1695</v>
      </c>
      <c r="D728" s="223">
        <v>297.0</v>
      </c>
    </row>
    <row r="729" ht="13.5" customHeight="1">
      <c r="A729" s="378" t="s">
        <v>957</v>
      </c>
      <c r="B729" s="296" t="s">
        <v>1383</v>
      </c>
      <c r="C729" s="222" t="s">
        <v>1696</v>
      </c>
      <c r="D729" s="223">
        <v>110.0</v>
      </c>
    </row>
    <row r="730" ht="13.5" customHeight="1">
      <c r="A730" s="378" t="s">
        <v>957</v>
      </c>
      <c r="B730" s="296" t="s">
        <v>1383</v>
      </c>
      <c r="C730" s="222" t="s">
        <v>1697</v>
      </c>
      <c r="D730" s="223">
        <v>140.0</v>
      </c>
    </row>
    <row r="731" ht="13.5" customHeight="1">
      <c r="A731" s="378" t="s">
        <v>957</v>
      </c>
      <c r="B731" s="296" t="s">
        <v>1383</v>
      </c>
      <c r="C731" s="222" t="s">
        <v>1698</v>
      </c>
      <c r="D731" s="223">
        <v>60.0</v>
      </c>
    </row>
    <row r="732" ht="13.5" customHeight="1">
      <c r="A732" s="378" t="s">
        <v>957</v>
      </c>
      <c r="B732" s="296" t="s">
        <v>1383</v>
      </c>
      <c r="C732" s="225" t="s">
        <v>1699</v>
      </c>
      <c r="D732" s="223">
        <v>435.0</v>
      </c>
    </row>
    <row r="733" ht="13.5" customHeight="1">
      <c r="A733" s="378" t="s">
        <v>957</v>
      </c>
      <c r="B733" s="296" t="s">
        <v>1700</v>
      </c>
      <c r="C733" s="225" t="s">
        <v>1701</v>
      </c>
      <c r="D733" s="223">
        <v>186.0</v>
      </c>
    </row>
    <row r="734" ht="13.5" customHeight="1">
      <c r="A734" s="378" t="s">
        <v>957</v>
      </c>
      <c r="B734" s="296" t="s">
        <v>1700</v>
      </c>
      <c r="C734" s="225" t="s">
        <v>1702</v>
      </c>
      <c r="D734" s="223">
        <v>43.0</v>
      </c>
    </row>
    <row r="735" ht="38.25" customHeight="1">
      <c r="A735" s="379" t="s">
        <v>836</v>
      </c>
      <c r="B735" s="296" t="s">
        <v>1404</v>
      </c>
      <c r="C735" s="222" t="s">
        <v>1703</v>
      </c>
      <c r="D735" s="223">
        <v>860.0</v>
      </c>
    </row>
    <row r="736" ht="40.5" customHeight="1">
      <c r="A736" s="379" t="s">
        <v>836</v>
      </c>
      <c r="B736" s="296" t="s">
        <v>1404</v>
      </c>
      <c r="C736" s="222" t="s">
        <v>1704</v>
      </c>
      <c r="D736" s="223">
        <v>547.0</v>
      </c>
    </row>
    <row r="737" ht="39.75" customHeight="1">
      <c r="A737" s="379" t="s">
        <v>836</v>
      </c>
      <c r="B737" s="296" t="s">
        <v>1449</v>
      </c>
      <c r="C737" s="222" t="s">
        <v>1705</v>
      </c>
      <c r="D737" s="223">
        <v>2054.0</v>
      </c>
    </row>
    <row r="738" ht="41.25" customHeight="1">
      <c r="A738" s="379" t="s">
        <v>836</v>
      </c>
      <c r="B738" s="296" t="s">
        <v>1449</v>
      </c>
      <c r="C738" s="222" t="s">
        <v>1706</v>
      </c>
      <c r="D738" s="223">
        <v>6489.0</v>
      </c>
    </row>
    <row r="739" ht="42.0" customHeight="1">
      <c r="A739" s="379" t="s">
        <v>836</v>
      </c>
      <c r="B739" s="296" t="s">
        <v>1694</v>
      </c>
      <c r="C739" s="222" t="s">
        <v>1707</v>
      </c>
      <c r="D739" s="223">
        <v>2161.0</v>
      </c>
    </row>
    <row r="740" ht="13.5" customHeight="1">
      <c r="A740" s="379" t="s">
        <v>836</v>
      </c>
      <c r="B740" s="296" t="s">
        <v>1383</v>
      </c>
      <c r="C740" s="222" t="s">
        <v>1708</v>
      </c>
      <c r="D740" s="223">
        <v>100.0</v>
      </c>
    </row>
    <row r="741" ht="13.5" customHeight="1">
      <c r="A741" s="379" t="s">
        <v>836</v>
      </c>
      <c r="B741" s="296" t="s">
        <v>1383</v>
      </c>
      <c r="C741" s="222" t="s">
        <v>1709</v>
      </c>
      <c r="D741" s="223">
        <v>886.0</v>
      </c>
    </row>
    <row r="742" ht="13.5" customHeight="1">
      <c r="A742" s="379" t="s">
        <v>836</v>
      </c>
      <c r="B742" s="296" t="s">
        <v>1700</v>
      </c>
      <c r="C742" s="225" t="s">
        <v>1710</v>
      </c>
      <c r="D742" s="223">
        <v>1595.0</v>
      </c>
    </row>
    <row r="743" ht="13.5" customHeight="1">
      <c r="A743" s="379" t="s">
        <v>836</v>
      </c>
      <c r="B743" s="296" t="s">
        <v>1700</v>
      </c>
      <c r="C743" s="225" t="s">
        <v>1711</v>
      </c>
      <c r="D743" s="223">
        <v>10.0</v>
      </c>
    </row>
    <row r="744" ht="13.5" customHeight="1">
      <c r="A744" s="380" t="s">
        <v>1347</v>
      </c>
      <c r="B744" s="381" t="s">
        <v>1712</v>
      </c>
      <c r="C744" s="382" t="s">
        <v>1713</v>
      </c>
      <c r="D744" s="209">
        <v>359.0</v>
      </c>
    </row>
    <row r="745" ht="13.5" customHeight="1">
      <c r="A745" s="380" t="s">
        <v>1347</v>
      </c>
      <c r="B745" s="381" t="s">
        <v>1714</v>
      </c>
      <c r="C745" s="382" t="s">
        <v>1715</v>
      </c>
      <c r="D745" s="209">
        <v>598.0</v>
      </c>
    </row>
    <row r="746" ht="13.5" customHeight="1">
      <c r="A746" s="380" t="s">
        <v>1347</v>
      </c>
      <c r="B746" s="381" t="s">
        <v>1716</v>
      </c>
      <c r="C746" s="382" t="s">
        <v>1717</v>
      </c>
      <c r="D746" s="209">
        <v>556.0</v>
      </c>
    </row>
    <row r="747" ht="13.5" customHeight="1">
      <c r="A747" s="380" t="s">
        <v>1347</v>
      </c>
      <c r="B747" s="381" t="s">
        <v>1718</v>
      </c>
      <c r="C747" s="382" t="s">
        <v>1719</v>
      </c>
      <c r="D747" s="209">
        <v>1368.0</v>
      </c>
    </row>
    <row r="748" ht="13.5" customHeight="1">
      <c r="A748" s="380" t="s">
        <v>1347</v>
      </c>
      <c r="B748" s="381" t="s">
        <v>1720</v>
      </c>
      <c r="C748" s="382" t="s">
        <v>1721</v>
      </c>
      <c r="D748" s="209">
        <v>1604.0</v>
      </c>
    </row>
    <row r="749" ht="13.5" customHeight="1">
      <c r="A749" s="380" t="s">
        <v>1347</v>
      </c>
      <c r="B749" s="381" t="s">
        <v>1722</v>
      </c>
      <c r="C749" s="382" t="s">
        <v>1723</v>
      </c>
      <c r="D749" s="209">
        <v>1728.0</v>
      </c>
    </row>
    <row r="750" ht="13.5" customHeight="1">
      <c r="A750" s="380" t="s">
        <v>1347</v>
      </c>
      <c r="B750" s="381" t="s">
        <v>1682</v>
      </c>
      <c r="C750" s="382" t="s">
        <v>1724</v>
      </c>
      <c r="D750" s="209">
        <v>3235.0</v>
      </c>
    </row>
    <row r="751" ht="13.5" customHeight="1">
      <c r="A751" s="380" t="s">
        <v>1347</v>
      </c>
      <c r="B751" s="381" t="s">
        <v>1725</v>
      </c>
      <c r="C751" s="382" t="s">
        <v>1726</v>
      </c>
      <c r="D751" s="209">
        <v>5971.0</v>
      </c>
    </row>
    <row r="752" ht="13.5" customHeight="1">
      <c r="A752" s="380" t="s">
        <v>1347</v>
      </c>
      <c r="B752" s="381" t="s">
        <v>1727</v>
      </c>
      <c r="C752" s="382" t="s">
        <v>1728</v>
      </c>
      <c r="D752" s="209">
        <v>1969.0</v>
      </c>
    </row>
    <row r="753" ht="13.5" customHeight="1">
      <c r="A753" s="380" t="s">
        <v>1347</v>
      </c>
      <c r="B753" s="381" t="s">
        <v>1676</v>
      </c>
      <c r="C753" s="382" t="s">
        <v>1729</v>
      </c>
      <c r="D753" s="209">
        <v>1014.0</v>
      </c>
    </row>
    <row r="754" ht="13.5" customHeight="1">
      <c r="A754" s="380" t="s">
        <v>1347</v>
      </c>
      <c r="B754" s="381" t="s">
        <v>1730</v>
      </c>
      <c r="C754" s="382" t="s">
        <v>1731</v>
      </c>
      <c r="D754" s="209">
        <v>731.0</v>
      </c>
    </row>
    <row r="755" ht="13.5" customHeight="1">
      <c r="A755" s="380" t="s">
        <v>1347</v>
      </c>
      <c r="B755" s="381" t="s">
        <v>1732</v>
      </c>
      <c r="C755" s="382" t="s">
        <v>1733</v>
      </c>
      <c r="D755" s="209">
        <v>3279.0</v>
      </c>
    </row>
    <row r="756" ht="13.5" customHeight="1">
      <c r="A756" s="380" t="s">
        <v>1347</v>
      </c>
      <c r="B756" s="381" t="s">
        <v>1734</v>
      </c>
      <c r="C756" s="382" t="s">
        <v>1735</v>
      </c>
      <c r="D756" s="209">
        <v>2434.0</v>
      </c>
    </row>
    <row r="757" ht="13.5" customHeight="1">
      <c r="A757" s="380" t="s">
        <v>1347</v>
      </c>
      <c r="B757" s="381" t="s">
        <v>1736</v>
      </c>
      <c r="C757" s="382" t="s">
        <v>1737</v>
      </c>
      <c r="D757" s="209">
        <v>2933.0</v>
      </c>
    </row>
    <row r="758" ht="13.5" customHeight="1">
      <c r="A758" s="380" t="s">
        <v>1347</v>
      </c>
      <c r="B758" s="381" t="s">
        <v>1738</v>
      </c>
      <c r="C758" s="382" t="s">
        <v>1739</v>
      </c>
      <c r="D758" s="209">
        <v>2678.0</v>
      </c>
    </row>
    <row r="759" ht="13.5" customHeight="1">
      <c r="A759" s="383" t="s">
        <v>1320</v>
      </c>
      <c r="B759" s="296" t="s">
        <v>1740</v>
      </c>
      <c r="C759" s="384" t="s">
        <v>1741</v>
      </c>
      <c r="D759" s="223">
        <v>2141.0</v>
      </c>
    </row>
    <row r="760" ht="13.5" customHeight="1">
      <c r="A760" s="383" t="s">
        <v>1320</v>
      </c>
      <c r="B760" s="296" t="s">
        <v>1404</v>
      </c>
      <c r="C760" s="385" t="s">
        <v>1742</v>
      </c>
      <c r="D760" s="223">
        <v>1394.0</v>
      </c>
    </row>
    <row r="761" ht="13.5" customHeight="1">
      <c r="A761" s="383" t="s">
        <v>1320</v>
      </c>
      <c r="B761" s="296" t="s">
        <v>1743</v>
      </c>
      <c r="C761" s="222" t="s">
        <v>1744</v>
      </c>
      <c r="D761" s="223">
        <v>998.0</v>
      </c>
    </row>
    <row r="762" ht="30.75" customHeight="1">
      <c r="A762" s="383" t="s">
        <v>1320</v>
      </c>
      <c r="B762" s="296" t="s">
        <v>1449</v>
      </c>
      <c r="C762" s="222" t="s">
        <v>1745</v>
      </c>
      <c r="D762" s="223">
        <v>3299.0</v>
      </c>
    </row>
    <row r="763" ht="29.25" customHeight="1">
      <c r="A763" s="383" t="s">
        <v>1320</v>
      </c>
      <c r="B763" s="296" t="s">
        <v>1746</v>
      </c>
      <c r="C763" s="222" t="s">
        <v>1747</v>
      </c>
      <c r="D763" s="223">
        <v>6321.0</v>
      </c>
    </row>
    <row r="764" ht="35.25" customHeight="1">
      <c r="A764" s="383" t="s">
        <v>1320</v>
      </c>
      <c r="B764" s="296" t="s">
        <v>1748</v>
      </c>
      <c r="C764" s="222" t="s">
        <v>1749</v>
      </c>
      <c r="D764" s="209">
        <v>3900.0</v>
      </c>
    </row>
    <row r="765" ht="15.75" customHeight="1">
      <c r="A765" s="383" t="s">
        <v>1320</v>
      </c>
      <c r="B765" s="296" t="s">
        <v>1750</v>
      </c>
      <c r="C765" s="222" t="s">
        <v>1751</v>
      </c>
      <c r="D765" s="223">
        <v>384.0</v>
      </c>
    </row>
    <row r="766" ht="19.5" customHeight="1">
      <c r="A766" s="383" t="s">
        <v>1320</v>
      </c>
      <c r="B766" s="296" t="s">
        <v>1750</v>
      </c>
      <c r="C766" s="222" t="s">
        <v>1752</v>
      </c>
      <c r="D766" s="223">
        <v>100.0</v>
      </c>
    </row>
    <row r="767" ht="13.5" customHeight="1">
      <c r="A767" s="383" t="s">
        <v>1320</v>
      </c>
      <c r="B767" s="296" t="s">
        <v>1750</v>
      </c>
      <c r="C767" s="225" t="s">
        <v>1753</v>
      </c>
      <c r="D767" s="223">
        <v>1900.0</v>
      </c>
    </row>
    <row r="768">
      <c r="A768" s="386" t="s">
        <v>1320</v>
      </c>
      <c r="B768" s="387" t="s">
        <v>1700</v>
      </c>
      <c r="C768" s="299" t="s">
        <v>1754</v>
      </c>
      <c r="D768" s="209">
        <v>11278.0</v>
      </c>
    </row>
    <row r="769">
      <c r="A769" s="388" t="s">
        <v>1755</v>
      </c>
      <c r="B769" s="389" t="s">
        <v>1756</v>
      </c>
      <c r="C769" s="390" t="s">
        <v>1757</v>
      </c>
      <c r="D769" s="9">
        <v>3941.0</v>
      </c>
    </row>
    <row r="770">
      <c r="A770" s="386" t="s">
        <v>1320</v>
      </c>
      <c r="B770" s="387" t="s">
        <v>1756</v>
      </c>
      <c r="C770" s="299" t="s">
        <v>1758</v>
      </c>
      <c r="D770" s="209">
        <v>7448.0</v>
      </c>
    </row>
    <row r="771">
      <c r="A771" s="386" t="s">
        <v>1320</v>
      </c>
      <c r="B771" s="387" t="s">
        <v>1759</v>
      </c>
      <c r="C771" s="299" t="s">
        <v>1760</v>
      </c>
      <c r="D771" s="209">
        <v>1360.0</v>
      </c>
    </row>
    <row r="772">
      <c r="A772" s="386" t="s">
        <v>1320</v>
      </c>
      <c r="B772" s="387" t="s">
        <v>1712</v>
      </c>
      <c r="C772" s="299" t="s">
        <v>1761</v>
      </c>
      <c r="D772" s="209">
        <v>798.0</v>
      </c>
    </row>
    <row r="773">
      <c r="A773" s="386" t="s">
        <v>1320</v>
      </c>
      <c r="B773" s="387" t="s">
        <v>1714</v>
      </c>
      <c r="C773" s="299" t="s">
        <v>1762</v>
      </c>
      <c r="D773" s="209">
        <v>1396.0</v>
      </c>
    </row>
    <row r="774">
      <c r="A774" s="386" t="s">
        <v>1320</v>
      </c>
      <c r="B774" s="387" t="s">
        <v>1716</v>
      </c>
      <c r="C774" s="299" t="s">
        <v>1763</v>
      </c>
      <c r="D774" s="209">
        <v>900.0</v>
      </c>
    </row>
    <row r="775">
      <c r="A775" s="386" t="s">
        <v>1320</v>
      </c>
      <c r="B775" s="387" t="s">
        <v>1718</v>
      </c>
      <c r="C775" s="299" t="s">
        <v>1764</v>
      </c>
      <c r="D775" s="209">
        <v>2240.0</v>
      </c>
    </row>
    <row r="776">
      <c r="A776" s="386" t="s">
        <v>1320</v>
      </c>
      <c r="B776" s="387" t="s">
        <v>1765</v>
      </c>
      <c r="C776" s="299" t="s">
        <v>1766</v>
      </c>
      <c r="D776" s="209">
        <v>1723.0</v>
      </c>
    </row>
    <row r="777">
      <c r="A777" s="386" t="s">
        <v>1320</v>
      </c>
      <c r="B777" s="387" t="s">
        <v>1722</v>
      </c>
      <c r="C777" s="304" t="s">
        <v>1767</v>
      </c>
      <c r="D777" s="209">
        <v>3103.0</v>
      </c>
    </row>
    <row r="778">
      <c r="A778" s="386" t="s">
        <v>1320</v>
      </c>
      <c r="B778" s="387" t="s">
        <v>1682</v>
      </c>
      <c r="C778" s="299" t="s">
        <v>1768</v>
      </c>
      <c r="D778" s="209">
        <v>7799.0</v>
      </c>
    </row>
    <row r="779">
      <c r="A779" s="386" t="s">
        <v>1320</v>
      </c>
      <c r="B779" s="387" t="s">
        <v>1725</v>
      </c>
      <c r="C779" s="304" t="s">
        <v>1769</v>
      </c>
      <c r="D779" s="209">
        <v>12613.0</v>
      </c>
    </row>
    <row r="780">
      <c r="A780" s="386" t="s">
        <v>1320</v>
      </c>
      <c r="B780" s="387" t="s">
        <v>1727</v>
      </c>
      <c r="C780" s="299" t="s">
        <v>1770</v>
      </c>
      <c r="D780" s="209">
        <v>1980.0</v>
      </c>
    </row>
    <row r="781">
      <c r="A781" s="386" t="s">
        <v>1320</v>
      </c>
      <c r="B781" s="387" t="s">
        <v>1727</v>
      </c>
      <c r="C781" s="299" t="s">
        <v>1771</v>
      </c>
      <c r="D781" s="209">
        <v>1026.0</v>
      </c>
    </row>
    <row r="782">
      <c r="A782" s="386" t="s">
        <v>1320</v>
      </c>
      <c r="B782" s="387" t="s">
        <v>1730</v>
      </c>
      <c r="C782" s="299" t="s">
        <v>1772</v>
      </c>
      <c r="D782" s="209">
        <v>903.0</v>
      </c>
    </row>
    <row r="783">
      <c r="A783" s="386" t="s">
        <v>1320</v>
      </c>
      <c r="B783" s="387" t="s">
        <v>1732</v>
      </c>
      <c r="C783" s="299" t="s">
        <v>1773</v>
      </c>
      <c r="D783" s="209">
        <v>7671.0</v>
      </c>
    </row>
    <row r="784">
      <c r="A784" s="386" t="s">
        <v>1320</v>
      </c>
      <c r="B784" s="387" t="s">
        <v>1774</v>
      </c>
      <c r="C784" s="299" t="s">
        <v>1775</v>
      </c>
      <c r="D784" s="209">
        <v>1438.0</v>
      </c>
    </row>
    <row r="785">
      <c r="A785" s="386" t="s">
        <v>1320</v>
      </c>
      <c r="B785" s="387" t="s">
        <v>1776</v>
      </c>
      <c r="C785" s="299" t="s">
        <v>1777</v>
      </c>
      <c r="D785" s="209">
        <v>1314.0</v>
      </c>
    </row>
    <row r="786">
      <c r="A786" s="386" t="s">
        <v>1320</v>
      </c>
      <c r="B786" s="387" t="s">
        <v>1738</v>
      </c>
      <c r="C786" s="299" t="s">
        <v>1778</v>
      </c>
      <c r="D786" s="209">
        <v>1157.0</v>
      </c>
    </row>
    <row r="787" ht="39.0" customHeight="1">
      <c r="A787" s="391" t="s">
        <v>1779</v>
      </c>
      <c r="B787" s="392" t="s">
        <v>1780</v>
      </c>
      <c r="C787" s="222" t="s">
        <v>1781</v>
      </c>
      <c r="D787" s="223">
        <v>749.0</v>
      </c>
    </row>
    <row r="788" ht="13.5" customHeight="1">
      <c r="A788" s="393"/>
      <c r="B788" s="394"/>
      <c r="C788" s="306"/>
      <c r="D788" s="214"/>
    </row>
    <row r="789" ht="13.5" customHeight="1">
      <c r="B789" s="199"/>
      <c r="C789" s="215" t="s">
        <v>976</v>
      </c>
      <c r="D789" s="369">
        <f>SUM(D720:D788)</f>
        <v>139435</v>
      </c>
      <c r="E789" s="329">
        <f>D789</f>
        <v>139435</v>
      </c>
      <c r="G789" s="172">
        <v>34.0</v>
      </c>
    </row>
    <row r="790" ht="13.5" customHeight="1">
      <c r="B790" s="199"/>
      <c r="C790" s="218"/>
      <c r="D790" s="336"/>
    </row>
    <row r="791" ht="13.5" customHeight="1">
      <c r="A791" s="288" t="s">
        <v>1782</v>
      </c>
      <c r="B791" s="6"/>
      <c r="C791" s="6"/>
      <c r="D791" s="7"/>
    </row>
    <row r="792" ht="13.5" customHeight="1">
      <c r="A792" s="370" t="s">
        <v>935</v>
      </c>
      <c r="B792" s="371" t="s">
        <v>5</v>
      </c>
      <c r="C792" s="372" t="s">
        <v>6</v>
      </c>
      <c r="D792" s="370" t="s">
        <v>8</v>
      </c>
    </row>
    <row r="793" ht="13.5" customHeight="1">
      <c r="A793" s="395" t="s">
        <v>1320</v>
      </c>
      <c r="B793" s="224">
        <v>45390.0</v>
      </c>
      <c r="C793" s="396" t="s">
        <v>1783</v>
      </c>
      <c r="D793" s="223">
        <v>626.0</v>
      </c>
    </row>
    <row r="794" ht="13.5" customHeight="1">
      <c r="A794" s="365"/>
      <c r="B794" s="224">
        <v>45391.0</v>
      </c>
      <c r="C794" s="397" t="s">
        <v>1784</v>
      </c>
      <c r="D794" s="223">
        <v>3762.0</v>
      </c>
    </row>
    <row r="795" ht="13.5" customHeight="1">
      <c r="A795" s="365"/>
      <c r="B795" s="224">
        <v>45392.0</v>
      </c>
      <c r="C795" s="397" t="s">
        <v>1785</v>
      </c>
      <c r="D795" s="223">
        <v>8318.0</v>
      </c>
    </row>
    <row r="796" ht="13.5" customHeight="1">
      <c r="A796" s="365"/>
      <c r="B796" s="224">
        <v>45395.0</v>
      </c>
      <c r="C796" s="397" t="s">
        <v>1786</v>
      </c>
      <c r="D796" s="223">
        <v>2181.0</v>
      </c>
    </row>
    <row r="797" ht="13.5" customHeight="1">
      <c r="A797" s="365"/>
      <c r="B797" s="224">
        <v>45417.0</v>
      </c>
      <c r="C797" s="236" t="s">
        <v>1787</v>
      </c>
      <c r="D797" s="235">
        <v>8145.0</v>
      </c>
    </row>
    <row r="798" ht="13.5" customHeight="1">
      <c r="A798" s="365"/>
      <c r="B798" s="224">
        <v>45404.0</v>
      </c>
      <c r="C798" s="397" t="s">
        <v>1788</v>
      </c>
      <c r="D798" s="223">
        <v>12034.0</v>
      </c>
    </row>
    <row r="799" ht="13.5" customHeight="1">
      <c r="A799" s="365"/>
      <c r="B799" s="205">
        <v>45420.0</v>
      </c>
      <c r="C799" s="236" t="s">
        <v>1789</v>
      </c>
      <c r="D799" s="235">
        <v>9844.0</v>
      </c>
    </row>
    <row r="800" ht="13.5" customHeight="1">
      <c r="A800" s="398"/>
      <c r="B800" s="205">
        <v>45429.0</v>
      </c>
      <c r="C800" s="399" t="s">
        <v>1790</v>
      </c>
      <c r="D800" s="400">
        <v>5132.0</v>
      </c>
    </row>
    <row r="801" ht="13.5" customHeight="1">
      <c r="A801" s="398"/>
      <c r="B801" s="205">
        <v>45439.0</v>
      </c>
      <c r="C801" s="399" t="s">
        <v>1791</v>
      </c>
      <c r="D801" s="400">
        <v>2993.0</v>
      </c>
    </row>
    <row r="802" ht="13.5" customHeight="1">
      <c r="A802" s="398"/>
      <c r="B802" s="205">
        <v>45449.0</v>
      </c>
      <c r="C802" s="399" t="s">
        <v>1792</v>
      </c>
      <c r="D802" s="400">
        <v>2616.0</v>
      </c>
    </row>
    <row r="803" ht="13.5" customHeight="1">
      <c r="A803" s="398"/>
      <c r="B803" s="205">
        <v>45455.0</v>
      </c>
      <c r="C803" s="399" t="s">
        <v>1793</v>
      </c>
      <c r="D803" s="400">
        <v>2904.0</v>
      </c>
    </row>
    <row r="804" ht="13.5" customHeight="1">
      <c r="A804" s="398"/>
      <c r="B804" s="205">
        <v>45496.0</v>
      </c>
      <c r="C804" s="399" t="s">
        <v>1794</v>
      </c>
      <c r="D804" s="400">
        <v>12930.0</v>
      </c>
    </row>
    <row r="805" ht="13.5" customHeight="1">
      <c r="A805" s="398"/>
      <c r="B805" s="205">
        <v>45532.0</v>
      </c>
      <c r="C805" s="399" t="s">
        <v>1795</v>
      </c>
      <c r="D805" s="400">
        <v>8901.0</v>
      </c>
    </row>
    <row r="806" ht="13.5" customHeight="1">
      <c r="A806" s="398"/>
      <c r="B806" s="205">
        <v>45540.0</v>
      </c>
      <c r="C806" s="399" t="s">
        <v>1796</v>
      </c>
      <c r="D806" s="400">
        <v>1875.0</v>
      </c>
    </row>
    <row r="807" ht="13.5" customHeight="1">
      <c r="A807" s="398"/>
      <c r="B807" s="205">
        <v>45551.0</v>
      </c>
      <c r="C807" s="399" t="s">
        <v>1797</v>
      </c>
      <c r="D807" s="400">
        <v>8738.0</v>
      </c>
    </row>
    <row r="808" ht="13.5" customHeight="1">
      <c r="A808" s="398"/>
      <c r="B808" s="205">
        <v>45631.0</v>
      </c>
      <c r="C808" s="399" t="s">
        <v>1798</v>
      </c>
      <c r="D808" s="400">
        <v>10009.0</v>
      </c>
    </row>
    <row r="809" ht="13.5" customHeight="1">
      <c r="A809" s="398"/>
      <c r="B809" s="205">
        <v>45671.0</v>
      </c>
      <c r="C809" s="399" t="s">
        <v>1799</v>
      </c>
      <c r="D809" s="400">
        <v>5194.0</v>
      </c>
    </row>
    <row r="810" ht="13.5" customHeight="1">
      <c r="A810" s="401" t="s">
        <v>1323</v>
      </c>
      <c r="B810" s="205">
        <v>45400.0</v>
      </c>
      <c r="C810" s="397" t="s">
        <v>1800</v>
      </c>
      <c r="D810" s="209">
        <v>221.0</v>
      </c>
    </row>
    <row r="811" ht="13.5" customHeight="1">
      <c r="A811" s="365"/>
      <c r="B811" s="205">
        <v>45407.0</v>
      </c>
      <c r="C811" s="402" t="s">
        <v>1801</v>
      </c>
      <c r="D811" s="209">
        <v>187.0</v>
      </c>
    </row>
    <row r="812" ht="13.5" customHeight="1">
      <c r="A812" s="365"/>
      <c r="B812" s="205">
        <v>45411.0</v>
      </c>
      <c r="C812" s="402" t="s">
        <v>1802</v>
      </c>
      <c r="D812" s="209">
        <v>195.0</v>
      </c>
    </row>
    <row r="813" ht="13.5" customHeight="1">
      <c r="A813" s="193"/>
      <c r="B813" s="205">
        <v>45411.0</v>
      </c>
      <c r="C813" s="402" t="s">
        <v>1803</v>
      </c>
      <c r="D813" s="209">
        <v>227.0</v>
      </c>
    </row>
    <row r="814" ht="13.5" customHeight="1">
      <c r="A814" s="193"/>
      <c r="B814" s="205">
        <v>45416.0</v>
      </c>
      <c r="C814" s="402" t="s">
        <v>1804</v>
      </c>
      <c r="D814" s="209">
        <v>282.0</v>
      </c>
    </row>
    <row r="815" ht="13.5" customHeight="1">
      <c r="A815" s="193"/>
      <c r="B815" s="205">
        <v>45421.0</v>
      </c>
      <c r="C815" s="402" t="s">
        <v>1805</v>
      </c>
      <c r="D815" s="209">
        <v>209.0</v>
      </c>
    </row>
    <row r="816" ht="13.5" customHeight="1">
      <c r="A816" s="193"/>
      <c r="B816" s="205">
        <v>45429.0</v>
      </c>
      <c r="C816" s="403" t="s">
        <v>1806</v>
      </c>
      <c r="D816" s="209">
        <v>149.0</v>
      </c>
    </row>
    <row r="817" ht="13.5" customHeight="1">
      <c r="A817" s="193"/>
      <c r="B817" s="205">
        <v>45430.0</v>
      </c>
      <c r="C817" s="402" t="s">
        <v>1807</v>
      </c>
      <c r="D817" s="209">
        <v>220.0</v>
      </c>
    </row>
    <row r="818" ht="13.5" customHeight="1">
      <c r="A818" s="193"/>
      <c r="B818" s="205">
        <v>45532.0</v>
      </c>
      <c r="C818" s="402" t="s">
        <v>1808</v>
      </c>
      <c r="D818" s="209">
        <v>417.0</v>
      </c>
    </row>
    <row r="819" ht="13.5" customHeight="1">
      <c r="A819" s="193"/>
      <c r="B819" s="205">
        <v>45432.0</v>
      </c>
      <c r="C819" s="402" t="s">
        <v>1809</v>
      </c>
      <c r="D819" s="209">
        <v>138.0</v>
      </c>
    </row>
    <row r="820" ht="13.5" customHeight="1">
      <c r="A820" s="193"/>
      <c r="B820" s="205">
        <v>45568.0</v>
      </c>
      <c r="C820" s="402" t="s">
        <v>1810</v>
      </c>
      <c r="D820" s="209">
        <v>143.0</v>
      </c>
    </row>
    <row r="821" ht="13.5" customHeight="1">
      <c r="A821" s="193"/>
      <c r="B821" s="205">
        <v>45631.0</v>
      </c>
      <c r="C821" s="402" t="s">
        <v>1811</v>
      </c>
      <c r="D821" s="209">
        <v>541.0</v>
      </c>
    </row>
    <row r="822" ht="13.5" customHeight="1">
      <c r="A822" s="193"/>
      <c r="B822" s="205">
        <v>45671.0</v>
      </c>
      <c r="C822" s="402" t="s">
        <v>1812</v>
      </c>
      <c r="D822" s="209">
        <v>395.0</v>
      </c>
    </row>
    <row r="823" ht="13.5" customHeight="1">
      <c r="A823" s="395" t="s">
        <v>1813</v>
      </c>
      <c r="B823" s="224">
        <v>45390.0</v>
      </c>
      <c r="C823" s="404" t="s">
        <v>1814</v>
      </c>
      <c r="D823" s="223">
        <v>1103.0</v>
      </c>
    </row>
    <row r="824" ht="13.5" customHeight="1">
      <c r="A824" s="365"/>
      <c r="B824" s="224">
        <v>45391.0</v>
      </c>
      <c r="C824" s="405" t="s">
        <v>1815</v>
      </c>
      <c r="D824" s="223">
        <v>5714.0</v>
      </c>
    </row>
    <row r="825" ht="13.5" customHeight="1">
      <c r="A825" s="365"/>
      <c r="B825" s="224">
        <v>45392.0</v>
      </c>
      <c r="C825" s="405" t="s">
        <v>1816</v>
      </c>
      <c r="D825" s="223">
        <v>1845.0</v>
      </c>
    </row>
    <row r="826" ht="13.5" customHeight="1">
      <c r="A826" s="365"/>
      <c r="B826" s="224">
        <v>45395.0</v>
      </c>
      <c r="C826" s="405" t="s">
        <v>1817</v>
      </c>
      <c r="D826" s="223">
        <v>9446.0</v>
      </c>
    </row>
    <row r="827" ht="13.5" customHeight="1">
      <c r="A827" s="365"/>
      <c r="B827" s="224">
        <v>45399.0</v>
      </c>
      <c r="C827" s="405" t="s">
        <v>1818</v>
      </c>
      <c r="D827" s="223">
        <v>10202.0</v>
      </c>
    </row>
    <row r="828" ht="13.5" customHeight="1">
      <c r="A828" s="365"/>
      <c r="B828" s="224">
        <v>45400.0</v>
      </c>
      <c r="C828" s="405" t="s">
        <v>1818</v>
      </c>
      <c r="D828" s="223">
        <v>1565.0</v>
      </c>
    </row>
    <row r="829" ht="13.5" customHeight="1">
      <c r="A829" s="365"/>
      <c r="B829" s="224">
        <v>45401.0</v>
      </c>
      <c r="C829" s="405" t="s">
        <v>1819</v>
      </c>
      <c r="D829" s="223">
        <v>1462.0</v>
      </c>
    </row>
    <row r="830" ht="13.5" customHeight="1">
      <c r="A830" s="365"/>
      <c r="B830" s="224">
        <v>45404.0</v>
      </c>
      <c r="C830" s="405" t="s">
        <v>1820</v>
      </c>
      <c r="D830" s="223">
        <v>3136.0</v>
      </c>
    </row>
    <row r="831" ht="13.5" customHeight="1">
      <c r="A831" s="365"/>
      <c r="B831" s="224">
        <v>45405.0</v>
      </c>
      <c r="C831" s="404" t="s">
        <v>1821</v>
      </c>
      <c r="D831" s="223">
        <v>2904.0</v>
      </c>
    </row>
    <row r="832" ht="13.5" customHeight="1">
      <c r="A832" s="365"/>
      <c r="B832" s="224">
        <v>45417.0</v>
      </c>
      <c r="C832" s="297" t="s">
        <v>1822</v>
      </c>
      <c r="D832" s="235">
        <v>2984.0</v>
      </c>
    </row>
    <row r="833" ht="13.5" customHeight="1">
      <c r="A833" s="365"/>
      <c r="B833" s="224">
        <v>45406.0</v>
      </c>
      <c r="C833" s="404" t="s">
        <v>1823</v>
      </c>
      <c r="D833" s="223">
        <v>144.0</v>
      </c>
    </row>
    <row r="834" ht="13.5" customHeight="1">
      <c r="A834" s="365"/>
      <c r="B834" s="224">
        <v>45420.0</v>
      </c>
      <c r="C834" s="297" t="s">
        <v>1824</v>
      </c>
      <c r="D834" s="235">
        <v>1753.0</v>
      </c>
    </row>
    <row r="835" ht="13.5" customHeight="1">
      <c r="A835" s="365"/>
      <c r="B835" s="205">
        <v>45661.0</v>
      </c>
      <c r="C835" s="364" t="s">
        <v>1825</v>
      </c>
      <c r="D835" s="282">
        <v>1301.0</v>
      </c>
    </row>
    <row r="836" ht="13.5" customHeight="1">
      <c r="A836" s="365"/>
      <c r="B836" s="205">
        <v>45671.0</v>
      </c>
      <c r="C836" s="364" t="s">
        <v>1826</v>
      </c>
      <c r="D836" s="282">
        <v>3299.0</v>
      </c>
    </row>
    <row r="837" ht="13.5" customHeight="1">
      <c r="B837" s="199"/>
      <c r="C837" s="215" t="s">
        <v>976</v>
      </c>
      <c r="D837" s="369">
        <f>SUM(D793:D822)</f>
        <v>109526</v>
      </c>
      <c r="E837" s="329">
        <f>D837</f>
        <v>109526</v>
      </c>
      <c r="G837" s="172">
        <v>20.0</v>
      </c>
    </row>
    <row r="838" ht="13.5" customHeight="1">
      <c r="B838" s="199"/>
      <c r="C838" s="218"/>
      <c r="D838" s="214"/>
    </row>
    <row r="839" ht="13.5" customHeight="1">
      <c r="A839" s="288" t="s">
        <v>1827</v>
      </c>
      <c r="B839" s="6"/>
      <c r="C839" s="6"/>
      <c r="D839" s="7"/>
    </row>
    <row r="840" ht="13.5" customHeight="1">
      <c r="A840" s="370" t="s">
        <v>935</v>
      </c>
      <c r="B840" s="371" t="s">
        <v>1828</v>
      </c>
      <c r="C840" s="372" t="s">
        <v>6</v>
      </c>
      <c r="D840" s="370" t="s">
        <v>8</v>
      </c>
    </row>
    <row r="841" ht="13.5" customHeight="1">
      <c r="A841" s="406" t="s">
        <v>957</v>
      </c>
      <c r="B841" s="296" t="s">
        <v>1687</v>
      </c>
      <c r="C841" s="222" t="s">
        <v>1829</v>
      </c>
      <c r="D841" s="223">
        <v>206.0</v>
      </c>
    </row>
    <row r="842" ht="13.5" customHeight="1">
      <c r="A842" s="184"/>
      <c r="B842" s="296" t="s">
        <v>1830</v>
      </c>
      <c r="C842" s="222" t="s">
        <v>1831</v>
      </c>
      <c r="D842" s="223">
        <v>199.0</v>
      </c>
    </row>
    <row r="843" ht="13.5" customHeight="1">
      <c r="A843" s="184"/>
      <c r="B843" s="296" t="s">
        <v>1832</v>
      </c>
      <c r="C843" s="222" t="s">
        <v>1833</v>
      </c>
      <c r="D843" s="209">
        <v>229.0</v>
      </c>
    </row>
    <row r="844" ht="13.5" customHeight="1">
      <c r="A844" s="184"/>
      <c r="B844" s="296" t="s">
        <v>1834</v>
      </c>
      <c r="C844" s="222" t="s">
        <v>1835</v>
      </c>
      <c r="D844" s="209">
        <v>173.0</v>
      </c>
    </row>
    <row r="845" ht="13.5" customHeight="1">
      <c r="A845" s="184"/>
      <c r="B845" s="296" t="s">
        <v>1393</v>
      </c>
      <c r="C845" s="222" t="s">
        <v>1836</v>
      </c>
      <c r="D845" s="223">
        <v>325.0</v>
      </c>
    </row>
    <row r="846" ht="13.5" customHeight="1">
      <c r="A846" s="184"/>
      <c r="B846" s="296" t="s">
        <v>1694</v>
      </c>
      <c r="C846" s="222" t="s">
        <v>1837</v>
      </c>
      <c r="D846" s="209">
        <v>331.0</v>
      </c>
    </row>
    <row r="847" ht="13.5" customHeight="1">
      <c r="A847" s="184"/>
      <c r="B847" s="296" t="s">
        <v>1838</v>
      </c>
      <c r="C847" s="222" t="s">
        <v>1839</v>
      </c>
      <c r="D847" s="209">
        <v>94.0</v>
      </c>
    </row>
    <row r="848" ht="13.5" customHeight="1">
      <c r="A848" s="184"/>
      <c r="B848" s="296" t="s">
        <v>1443</v>
      </c>
      <c r="C848" s="222" t="s">
        <v>1840</v>
      </c>
      <c r="D848" s="209">
        <v>265.0</v>
      </c>
    </row>
    <row r="849" ht="13.5" customHeight="1">
      <c r="A849" s="184"/>
      <c r="B849" s="296" t="s">
        <v>1841</v>
      </c>
      <c r="C849" s="222" t="s">
        <v>1842</v>
      </c>
      <c r="D849" s="209">
        <v>147.0</v>
      </c>
    </row>
    <row r="850" ht="13.5" customHeight="1">
      <c r="A850" s="184"/>
      <c r="B850" s="296" t="s">
        <v>1383</v>
      </c>
      <c r="C850" s="222" t="s">
        <v>1843</v>
      </c>
      <c r="D850" s="209">
        <v>298.0</v>
      </c>
    </row>
    <row r="851" ht="13.5" customHeight="1">
      <c r="A851" s="184"/>
      <c r="B851" s="296" t="s">
        <v>1383</v>
      </c>
      <c r="C851" s="222" t="s">
        <v>1844</v>
      </c>
      <c r="D851" s="209">
        <v>73.0</v>
      </c>
    </row>
    <row r="852" ht="13.5" customHeight="1">
      <c r="A852" s="184"/>
      <c r="B852" s="296" t="s">
        <v>1383</v>
      </c>
      <c r="C852" s="222" t="s">
        <v>1845</v>
      </c>
      <c r="D852" s="407">
        <v>374.0</v>
      </c>
    </row>
    <row r="853" ht="13.5" customHeight="1">
      <c r="A853" s="184"/>
      <c r="B853" s="296" t="s">
        <v>1846</v>
      </c>
      <c r="C853" s="222" t="s">
        <v>1847</v>
      </c>
      <c r="D853" s="223">
        <v>43.0</v>
      </c>
    </row>
    <row r="854" ht="13.5" customHeight="1">
      <c r="A854" s="184"/>
      <c r="B854" s="296" t="s">
        <v>1383</v>
      </c>
      <c r="C854" s="222" t="s">
        <v>1848</v>
      </c>
      <c r="D854" s="209">
        <v>181.0</v>
      </c>
    </row>
    <row r="855" ht="13.5" customHeight="1">
      <c r="A855" s="184"/>
      <c r="B855" s="296" t="s">
        <v>1383</v>
      </c>
      <c r="C855" s="222" t="s">
        <v>1849</v>
      </c>
      <c r="D855" s="223">
        <v>47.0</v>
      </c>
    </row>
    <row r="856" ht="13.5" customHeight="1">
      <c r="A856" s="184"/>
      <c r="B856" s="296" t="s">
        <v>1381</v>
      </c>
      <c r="C856" s="225" t="s">
        <v>1850</v>
      </c>
      <c r="D856" s="223">
        <v>207.0</v>
      </c>
    </row>
    <row r="857" ht="13.5" customHeight="1">
      <c r="A857" s="184"/>
      <c r="B857" s="296" t="s">
        <v>1381</v>
      </c>
      <c r="C857" s="225" t="s">
        <v>1851</v>
      </c>
      <c r="D857" s="223">
        <v>214.0</v>
      </c>
    </row>
    <row r="858" ht="13.5" customHeight="1">
      <c r="A858" s="184"/>
      <c r="B858" s="296" t="s">
        <v>1381</v>
      </c>
      <c r="C858" s="225" t="s">
        <v>1852</v>
      </c>
      <c r="D858" s="209">
        <v>144.0</v>
      </c>
    </row>
    <row r="859" ht="13.5" customHeight="1">
      <c r="A859" s="184"/>
      <c r="B859" s="296" t="s">
        <v>1376</v>
      </c>
      <c r="C859" s="225" t="s">
        <v>1853</v>
      </c>
      <c r="D859" s="209">
        <v>285.0</v>
      </c>
    </row>
    <row r="860" ht="13.5" customHeight="1">
      <c r="A860" s="184"/>
      <c r="B860" s="296" t="s">
        <v>1700</v>
      </c>
      <c r="C860" s="225" t="s">
        <v>1854</v>
      </c>
      <c r="D860" s="223">
        <v>335.0</v>
      </c>
    </row>
    <row r="861" ht="13.5" customHeight="1">
      <c r="A861" s="184"/>
      <c r="B861" s="296" t="s">
        <v>1432</v>
      </c>
      <c r="C861" s="225" t="s">
        <v>1855</v>
      </c>
      <c r="D861" s="223">
        <v>163.0</v>
      </c>
    </row>
    <row r="862" ht="13.5" customHeight="1">
      <c r="A862" s="184"/>
      <c r="B862" s="296" t="s">
        <v>1856</v>
      </c>
      <c r="C862" s="225" t="s">
        <v>1857</v>
      </c>
      <c r="D862" s="223">
        <v>98.0</v>
      </c>
    </row>
    <row r="863" ht="13.5" customHeight="1">
      <c r="A863" s="186"/>
      <c r="B863" s="296" t="s">
        <v>1858</v>
      </c>
      <c r="C863" s="225" t="s">
        <v>1859</v>
      </c>
      <c r="D863" s="223">
        <v>69.0</v>
      </c>
    </row>
    <row r="864" ht="13.5" customHeight="1">
      <c r="A864" s="408" t="s">
        <v>498</v>
      </c>
      <c r="B864" s="409" t="s">
        <v>1393</v>
      </c>
      <c r="C864" s="222" t="s">
        <v>1860</v>
      </c>
      <c r="D864" s="410">
        <v>1286.0</v>
      </c>
    </row>
    <row r="865" ht="13.5" customHeight="1">
      <c r="A865" s="184"/>
      <c r="B865" s="409" t="s">
        <v>1700</v>
      </c>
      <c r="C865" s="225" t="s">
        <v>1861</v>
      </c>
      <c r="D865" s="209">
        <v>1184.0</v>
      </c>
    </row>
    <row r="866" ht="13.5" customHeight="1">
      <c r="A866" s="184"/>
      <c r="B866" s="409" t="s">
        <v>1862</v>
      </c>
      <c r="C866" s="225" t="s">
        <v>1863</v>
      </c>
      <c r="D866" s="410">
        <v>381.0</v>
      </c>
    </row>
    <row r="867" ht="13.5" customHeight="1">
      <c r="A867" s="184"/>
      <c r="B867" s="381" t="s">
        <v>1864</v>
      </c>
      <c r="C867" s="301" t="s">
        <v>1865</v>
      </c>
      <c r="D867" s="209">
        <v>401.0</v>
      </c>
    </row>
    <row r="868" ht="13.5" customHeight="1">
      <c r="A868" s="186"/>
      <c r="B868" s="409" t="s">
        <v>1432</v>
      </c>
      <c r="C868" s="225" t="s">
        <v>1866</v>
      </c>
      <c r="D868" s="410">
        <v>456.0</v>
      </c>
    </row>
    <row r="869" ht="13.5" customHeight="1">
      <c r="A869" s="406" t="s">
        <v>836</v>
      </c>
      <c r="B869" s="296" t="s">
        <v>1393</v>
      </c>
      <c r="C869" s="222" t="s">
        <v>1867</v>
      </c>
      <c r="D869" s="223">
        <v>10215.0</v>
      </c>
    </row>
    <row r="870" ht="13.5" customHeight="1">
      <c r="A870" s="184"/>
      <c r="B870" s="296" t="s">
        <v>1393</v>
      </c>
      <c r="C870" s="222" t="s">
        <v>1868</v>
      </c>
      <c r="D870" s="223">
        <v>1430.0</v>
      </c>
    </row>
    <row r="871" ht="13.5" customHeight="1">
      <c r="A871" s="184"/>
      <c r="B871" s="389" t="s">
        <v>1671</v>
      </c>
      <c r="C871" s="390" t="s">
        <v>1869</v>
      </c>
      <c r="D871" s="9">
        <v>485.0</v>
      </c>
    </row>
    <row r="872" ht="13.5" customHeight="1">
      <c r="A872" s="184"/>
      <c r="B872" s="389" t="s">
        <v>1870</v>
      </c>
      <c r="C872" s="390" t="s">
        <v>1871</v>
      </c>
      <c r="D872" s="9">
        <v>719.0</v>
      </c>
    </row>
    <row r="873" ht="13.5" customHeight="1">
      <c r="A873" s="186"/>
      <c r="B873" s="389" t="s">
        <v>1864</v>
      </c>
      <c r="C873" s="390" t="s">
        <v>1872</v>
      </c>
      <c r="D873" s="9">
        <v>445.0</v>
      </c>
    </row>
    <row r="874" ht="13.5" customHeight="1">
      <c r="A874" s="411"/>
      <c r="B874" s="394"/>
      <c r="C874" s="306"/>
      <c r="D874" s="214"/>
    </row>
    <row r="875" ht="13.5" customHeight="1">
      <c r="B875" s="199"/>
      <c r="C875" s="215" t="s">
        <v>976</v>
      </c>
      <c r="D875" s="216">
        <f>SUM(D841:D874)</f>
        <v>21502</v>
      </c>
      <c r="E875" s="172">
        <f>D875</f>
        <v>21502</v>
      </c>
      <c r="G875" s="172">
        <v>32.0</v>
      </c>
    </row>
    <row r="876" ht="13.5" customHeight="1">
      <c r="B876" s="199"/>
      <c r="C876" s="218"/>
      <c r="D876" s="214"/>
    </row>
    <row r="877" ht="13.5" customHeight="1">
      <c r="A877" s="288" t="s">
        <v>1873</v>
      </c>
      <c r="B877" s="6"/>
      <c r="C877" s="6"/>
      <c r="D877" s="7"/>
    </row>
    <row r="878" ht="13.5" customHeight="1">
      <c r="A878" s="176" t="s">
        <v>935</v>
      </c>
      <c r="B878" s="412" t="s">
        <v>5</v>
      </c>
      <c r="C878" s="413" t="s">
        <v>6</v>
      </c>
      <c r="D878" s="176" t="s">
        <v>8</v>
      </c>
    </row>
    <row r="879" ht="13.5" customHeight="1">
      <c r="A879" s="208" t="s">
        <v>957</v>
      </c>
      <c r="B879" s="294" t="s">
        <v>1874</v>
      </c>
      <c r="C879" s="414" t="s">
        <v>1875</v>
      </c>
      <c r="D879" s="223">
        <v>43.0</v>
      </c>
    </row>
    <row r="880" ht="13.5" customHeight="1">
      <c r="A880" s="186"/>
      <c r="B880" s="294" t="s">
        <v>1689</v>
      </c>
      <c r="C880" s="414" t="s">
        <v>979</v>
      </c>
      <c r="D880" s="223">
        <v>103.0</v>
      </c>
    </row>
    <row r="881" ht="13.5" customHeight="1">
      <c r="A881" s="208" t="s">
        <v>836</v>
      </c>
      <c r="B881" s="294" t="s">
        <v>1743</v>
      </c>
      <c r="C881" s="415" t="s">
        <v>1876</v>
      </c>
      <c r="D881" s="223">
        <v>106.0</v>
      </c>
    </row>
    <row r="882" ht="13.5" customHeight="1">
      <c r="A882" s="184"/>
      <c r="B882" s="302" t="s">
        <v>1402</v>
      </c>
      <c r="C882" s="416" t="s">
        <v>1027</v>
      </c>
      <c r="D882" s="228">
        <v>149.0</v>
      </c>
    </row>
    <row r="883" ht="13.5" customHeight="1">
      <c r="A883" s="208" t="s">
        <v>498</v>
      </c>
      <c r="B883" s="294" t="s">
        <v>1689</v>
      </c>
      <c r="C883" s="415" t="s">
        <v>1877</v>
      </c>
      <c r="D883" s="223">
        <v>255.0</v>
      </c>
    </row>
    <row r="884" ht="13.5" customHeight="1">
      <c r="A884" s="186"/>
      <c r="B884" s="294" t="s">
        <v>1402</v>
      </c>
      <c r="C884" s="415" t="s">
        <v>1010</v>
      </c>
      <c r="D884" s="223">
        <v>155.0</v>
      </c>
    </row>
    <row r="885" ht="13.5" customHeight="1">
      <c r="A885" s="417"/>
      <c r="B885" s="305"/>
      <c r="C885" s="218"/>
      <c r="D885" s="214"/>
    </row>
    <row r="886" ht="13.5" customHeight="1">
      <c r="B886" s="199"/>
      <c r="C886" s="215" t="s">
        <v>976</v>
      </c>
      <c r="D886" s="216">
        <f>SUM(D879:D885)</f>
        <v>811</v>
      </c>
      <c r="E886" s="172">
        <f>D886</f>
        <v>811</v>
      </c>
      <c r="G886" s="172">
        <v>6.0</v>
      </c>
    </row>
    <row r="887" ht="13.5" customHeight="1">
      <c r="B887" s="199"/>
      <c r="C887" s="218"/>
      <c r="D887" s="214"/>
    </row>
    <row r="888" ht="13.5" customHeight="1">
      <c r="A888" s="288" t="s">
        <v>1878</v>
      </c>
      <c r="B888" s="6"/>
      <c r="C888" s="6"/>
      <c r="D888" s="7"/>
    </row>
    <row r="889" ht="13.5" customHeight="1">
      <c r="A889" s="176" t="s">
        <v>935</v>
      </c>
      <c r="B889" s="412" t="s">
        <v>5</v>
      </c>
      <c r="C889" s="413" t="s">
        <v>6</v>
      </c>
      <c r="D889" s="176" t="s">
        <v>8</v>
      </c>
    </row>
    <row r="890" ht="13.5" customHeight="1">
      <c r="A890" s="220" t="s">
        <v>957</v>
      </c>
      <c r="B890" s="294" t="s">
        <v>1449</v>
      </c>
      <c r="C890" s="418" t="s">
        <v>1879</v>
      </c>
      <c r="D890" s="419">
        <v>129.0</v>
      </c>
    </row>
    <row r="891" ht="13.5" customHeight="1">
      <c r="A891" s="220" t="s">
        <v>1511</v>
      </c>
      <c r="B891" s="294" t="s">
        <v>1449</v>
      </c>
      <c r="C891" s="418" t="s">
        <v>1880</v>
      </c>
      <c r="D891" s="420">
        <v>1828.0</v>
      </c>
    </row>
    <row r="892" ht="13.5" customHeight="1">
      <c r="A892" s="220" t="s">
        <v>1511</v>
      </c>
      <c r="B892" s="294" t="s">
        <v>1387</v>
      </c>
      <c r="C892" s="418" t="s">
        <v>1881</v>
      </c>
      <c r="D892" s="420">
        <v>1565.0</v>
      </c>
    </row>
    <row r="893" ht="13.5" customHeight="1">
      <c r="A893" s="220" t="s">
        <v>1511</v>
      </c>
      <c r="B893" s="294" t="s">
        <v>1449</v>
      </c>
      <c r="C893" s="418" t="s">
        <v>1882</v>
      </c>
      <c r="D893" s="420">
        <v>584.0</v>
      </c>
    </row>
    <row r="894" ht="13.5" customHeight="1">
      <c r="A894" s="220" t="s">
        <v>1008</v>
      </c>
      <c r="B894" s="294" t="s">
        <v>1387</v>
      </c>
      <c r="C894" s="418" t="s">
        <v>1883</v>
      </c>
      <c r="D894" s="420">
        <v>3324.0</v>
      </c>
    </row>
    <row r="895" ht="13.5" customHeight="1">
      <c r="A895" s="220" t="s">
        <v>1008</v>
      </c>
      <c r="B895" s="294" t="s">
        <v>1449</v>
      </c>
      <c r="C895" s="418" t="s">
        <v>1884</v>
      </c>
      <c r="D895" s="420">
        <v>4175.0</v>
      </c>
    </row>
    <row r="896" ht="13.5" customHeight="1">
      <c r="A896" s="220" t="s">
        <v>1008</v>
      </c>
      <c r="B896" s="294" t="s">
        <v>1449</v>
      </c>
      <c r="C896" s="418" t="s">
        <v>1885</v>
      </c>
      <c r="D896" s="420">
        <v>6345.0</v>
      </c>
    </row>
    <row r="897" ht="13.5" customHeight="1">
      <c r="A897" s="226" t="s">
        <v>1008</v>
      </c>
      <c r="B897" s="294" t="s">
        <v>1689</v>
      </c>
      <c r="C897" s="222" t="s">
        <v>1886</v>
      </c>
      <c r="D897" s="223">
        <v>1780.0</v>
      </c>
    </row>
    <row r="898" ht="13.5" customHeight="1">
      <c r="A898" s="220" t="s">
        <v>1008</v>
      </c>
      <c r="B898" s="294" t="s">
        <v>1402</v>
      </c>
      <c r="C898" s="222" t="s">
        <v>1887</v>
      </c>
      <c r="D898" s="223">
        <v>1825.0</v>
      </c>
    </row>
    <row r="899" ht="13.5" customHeight="1">
      <c r="A899" s="220" t="s">
        <v>1008</v>
      </c>
      <c r="B899" s="294" t="s">
        <v>1443</v>
      </c>
      <c r="C899" s="222" t="s">
        <v>1888</v>
      </c>
      <c r="D899" s="223">
        <v>1080.0</v>
      </c>
    </row>
    <row r="900" ht="13.5" customHeight="1">
      <c r="A900" s="220" t="s">
        <v>1511</v>
      </c>
      <c r="B900" s="294" t="s">
        <v>1689</v>
      </c>
      <c r="C900" s="222" t="s">
        <v>1889</v>
      </c>
      <c r="D900" s="223">
        <v>484.0</v>
      </c>
    </row>
    <row r="901" ht="13.5" customHeight="1">
      <c r="A901" s="220" t="s">
        <v>1511</v>
      </c>
      <c r="B901" s="294" t="s">
        <v>1402</v>
      </c>
      <c r="C901" s="222" t="s">
        <v>1890</v>
      </c>
      <c r="D901" s="228">
        <v>377.0</v>
      </c>
    </row>
    <row r="902" ht="13.5" customHeight="1">
      <c r="A902" s="220" t="s">
        <v>1511</v>
      </c>
      <c r="B902" s="294" t="s">
        <v>1443</v>
      </c>
      <c r="C902" s="222" t="s">
        <v>1891</v>
      </c>
      <c r="D902" s="223">
        <v>176.0</v>
      </c>
    </row>
    <row r="903" ht="13.5" customHeight="1">
      <c r="A903" s="253" t="s">
        <v>1008</v>
      </c>
      <c r="B903" s="298" t="s">
        <v>1892</v>
      </c>
      <c r="C903" s="304" t="s">
        <v>1893</v>
      </c>
      <c r="D903" s="209">
        <v>2349.0</v>
      </c>
    </row>
    <row r="904" ht="13.5" customHeight="1">
      <c r="A904" s="217" t="s">
        <v>1008</v>
      </c>
      <c r="B904" s="389" t="s">
        <v>1894</v>
      </c>
      <c r="C904" s="421" t="s">
        <v>1895</v>
      </c>
      <c r="D904" s="209">
        <v>1800.0</v>
      </c>
      <c r="E904" s="172">
        <f>D904</f>
        <v>1800</v>
      </c>
      <c r="G904" s="172">
        <v>13.0</v>
      </c>
    </row>
    <row r="905" ht="13.5" customHeight="1">
      <c r="A905" s="217" t="s">
        <v>1008</v>
      </c>
      <c r="B905" s="389" t="s">
        <v>1896</v>
      </c>
      <c r="C905" s="422" t="s">
        <v>1897</v>
      </c>
      <c r="D905" s="209">
        <v>582.0</v>
      </c>
    </row>
    <row r="906" ht="13.5" customHeight="1">
      <c r="A906" s="253" t="s">
        <v>1008</v>
      </c>
      <c r="B906" s="389" t="s">
        <v>1898</v>
      </c>
      <c r="C906" s="421" t="s">
        <v>1899</v>
      </c>
      <c r="D906" s="209">
        <v>627.0</v>
      </c>
    </row>
    <row r="907" ht="13.5" customHeight="1">
      <c r="A907" s="217" t="s">
        <v>1008</v>
      </c>
      <c r="B907" s="423">
        <v>45929.0</v>
      </c>
      <c r="C907" s="424" t="s">
        <v>1900</v>
      </c>
      <c r="D907" s="209">
        <v>1930.0</v>
      </c>
    </row>
    <row r="908" ht="13.5" customHeight="1">
      <c r="A908" s="217" t="s">
        <v>1008</v>
      </c>
      <c r="B908" s="389" t="s">
        <v>1901</v>
      </c>
      <c r="C908" s="421" t="s">
        <v>1902</v>
      </c>
      <c r="D908" s="209">
        <v>2200.0</v>
      </c>
    </row>
    <row r="909" ht="13.5" customHeight="1">
      <c r="A909" s="253" t="s">
        <v>1008</v>
      </c>
      <c r="B909" s="389" t="s">
        <v>1903</v>
      </c>
      <c r="C909" s="421" t="s">
        <v>1904</v>
      </c>
      <c r="D909" s="209">
        <v>1560.0</v>
      </c>
    </row>
    <row r="910" ht="13.5" customHeight="1">
      <c r="A910" s="217" t="s">
        <v>1008</v>
      </c>
      <c r="B910" s="389" t="s">
        <v>1418</v>
      </c>
      <c r="C910" s="421" t="s">
        <v>1905</v>
      </c>
      <c r="D910" s="209">
        <v>1710.0</v>
      </c>
    </row>
    <row r="911" ht="13.5" customHeight="1">
      <c r="A911" s="217" t="s">
        <v>1008</v>
      </c>
      <c r="B911" s="389" t="s">
        <v>1906</v>
      </c>
      <c r="C911" s="421" t="s">
        <v>1907</v>
      </c>
      <c r="D911" s="209">
        <v>250.0</v>
      </c>
    </row>
    <row r="912" ht="13.5" customHeight="1">
      <c r="A912" s="253" t="s">
        <v>1008</v>
      </c>
      <c r="B912" s="389" t="s">
        <v>1908</v>
      </c>
      <c r="C912" s="421" t="s">
        <v>1909</v>
      </c>
      <c r="D912" s="209">
        <v>522.0</v>
      </c>
    </row>
    <row r="913" ht="13.5" customHeight="1">
      <c r="A913" s="217" t="s">
        <v>1008</v>
      </c>
      <c r="B913" s="389" t="s">
        <v>1910</v>
      </c>
      <c r="C913" s="421" t="s">
        <v>1911</v>
      </c>
      <c r="D913" s="425">
        <v>1063.0</v>
      </c>
    </row>
    <row r="914" ht="13.5" customHeight="1">
      <c r="A914" s="217" t="s">
        <v>1008</v>
      </c>
      <c r="B914" s="389" t="s">
        <v>1912</v>
      </c>
      <c r="C914" s="421" t="s">
        <v>1913</v>
      </c>
      <c r="D914" s="209">
        <v>1731.0</v>
      </c>
    </row>
    <row r="915" ht="13.5" customHeight="1">
      <c r="B915" s="199"/>
      <c r="C915" s="215"/>
      <c r="D915" s="216"/>
    </row>
    <row r="916" ht="13.5" customHeight="1">
      <c r="B916" s="199"/>
      <c r="C916" s="218"/>
      <c r="D916" s="214"/>
    </row>
    <row r="917" ht="13.5" customHeight="1">
      <c r="A917" s="426" t="s">
        <v>1914</v>
      </c>
      <c r="B917" s="427"/>
      <c r="C917" s="427"/>
      <c r="D917" s="428"/>
    </row>
    <row r="918" ht="13.5" customHeight="1">
      <c r="A918" s="259" t="s">
        <v>1915</v>
      </c>
      <c r="B918" s="260" t="s">
        <v>1828</v>
      </c>
      <c r="C918" s="261" t="s">
        <v>1916</v>
      </c>
      <c r="D918" s="262" t="s">
        <v>1917</v>
      </c>
    </row>
    <row r="919" ht="13.5" customHeight="1">
      <c r="A919" s="220" t="s">
        <v>836</v>
      </c>
      <c r="B919" s="298" t="s">
        <v>1918</v>
      </c>
      <c r="C919" s="222" t="s">
        <v>1919</v>
      </c>
      <c r="D919" s="223"/>
    </row>
    <row r="920" ht="13.5" customHeight="1">
      <c r="A920" s="220" t="s">
        <v>907</v>
      </c>
      <c r="B920" s="298" t="s">
        <v>1920</v>
      </c>
      <c r="C920" s="222" t="s">
        <v>1921</v>
      </c>
      <c r="D920" s="223"/>
    </row>
    <row r="921" ht="13.5" customHeight="1">
      <c r="A921" s="220" t="s">
        <v>836</v>
      </c>
      <c r="B921" s="298" t="s">
        <v>1922</v>
      </c>
      <c r="C921" s="222" t="s">
        <v>1923</v>
      </c>
      <c r="D921" s="223">
        <v>2912.0</v>
      </c>
    </row>
    <row r="922" ht="15.0" customHeight="1">
      <c r="A922" s="220" t="s">
        <v>836</v>
      </c>
      <c r="B922" s="298" t="s">
        <v>1924</v>
      </c>
      <c r="C922" s="222" t="s">
        <v>1925</v>
      </c>
      <c r="D922" s="223">
        <v>1810.0</v>
      </c>
    </row>
    <row r="923" ht="13.5" customHeight="1">
      <c r="A923" s="220" t="s">
        <v>836</v>
      </c>
      <c r="B923" s="298" t="s">
        <v>1926</v>
      </c>
      <c r="C923" s="225" t="s">
        <v>1927</v>
      </c>
      <c r="D923" s="223"/>
    </row>
    <row r="924" ht="13.5" customHeight="1">
      <c r="A924" s="220" t="s">
        <v>907</v>
      </c>
      <c r="B924" s="298" t="s">
        <v>1928</v>
      </c>
      <c r="C924" s="222" t="s">
        <v>1929</v>
      </c>
      <c r="D924" s="223">
        <v>17000.0</v>
      </c>
    </row>
    <row r="925" ht="13.5" customHeight="1">
      <c r="A925" s="220" t="s">
        <v>907</v>
      </c>
      <c r="B925" s="298" t="s">
        <v>1924</v>
      </c>
      <c r="C925" s="222" t="s">
        <v>1930</v>
      </c>
      <c r="D925" s="223">
        <v>30000.0</v>
      </c>
    </row>
    <row r="926" ht="13.5" customHeight="1">
      <c r="A926" s="220" t="s">
        <v>498</v>
      </c>
      <c r="B926" s="298" t="s">
        <v>1931</v>
      </c>
      <c r="C926" s="222" t="s">
        <v>1932</v>
      </c>
      <c r="D926" s="223">
        <v>953.0</v>
      </c>
    </row>
    <row r="927" ht="13.5" customHeight="1">
      <c r="A927" s="220" t="s">
        <v>498</v>
      </c>
      <c r="B927" s="298" t="s">
        <v>1931</v>
      </c>
      <c r="C927" s="222" t="s">
        <v>1933</v>
      </c>
      <c r="D927" s="223">
        <v>2304.0</v>
      </c>
    </row>
    <row r="928" ht="13.5" customHeight="1">
      <c r="A928" s="220" t="s">
        <v>957</v>
      </c>
      <c r="B928" s="298" t="s">
        <v>1934</v>
      </c>
      <c r="C928" s="429" t="s">
        <v>1935</v>
      </c>
      <c r="D928" s="223">
        <v>900.0</v>
      </c>
    </row>
    <row r="929" ht="13.5" customHeight="1">
      <c r="A929" s="220" t="s">
        <v>957</v>
      </c>
      <c r="B929" s="298" t="s">
        <v>1936</v>
      </c>
      <c r="C929" s="429" t="s">
        <v>1937</v>
      </c>
      <c r="D929" s="223">
        <v>451.0</v>
      </c>
    </row>
    <row r="930" ht="13.5" customHeight="1">
      <c r="A930" s="220" t="s">
        <v>957</v>
      </c>
      <c r="B930" s="298" t="s">
        <v>1938</v>
      </c>
      <c r="C930" s="429" t="s">
        <v>1939</v>
      </c>
      <c r="D930" s="223">
        <v>370.0</v>
      </c>
    </row>
    <row r="931" ht="13.5" customHeight="1">
      <c r="A931" s="226" t="s">
        <v>836</v>
      </c>
      <c r="B931" s="298" t="s">
        <v>1940</v>
      </c>
      <c r="C931" s="430" t="s">
        <v>1941</v>
      </c>
      <c r="D931" s="223">
        <v>154.0</v>
      </c>
    </row>
    <row r="932" ht="13.5" customHeight="1">
      <c r="A932" s="226" t="s">
        <v>836</v>
      </c>
      <c r="B932" s="298" t="s">
        <v>1942</v>
      </c>
      <c r="C932" s="430" t="s">
        <v>1943</v>
      </c>
      <c r="D932" s="223">
        <v>92.0</v>
      </c>
    </row>
    <row r="933" ht="13.5" customHeight="1">
      <c r="A933" s="254"/>
      <c r="B933" s="255"/>
      <c r="C933" s="431"/>
      <c r="D933" s="214"/>
    </row>
    <row r="934" ht="13.5" customHeight="1">
      <c r="A934" s="254"/>
      <c r="B934" s="255"/>
      <c r="C934" s="215" t="s">
        <v>976</v>
      </c>
      <c r="D934" s="216">
        <f>SUM(D921:D932)</f>
        <v>56946</v>
      </c>
      <c r="E934" s="172">
        <f>D934</f>
        <v>56946</v>
      </c>
      <c r="G934" s="172">
        <v>19.0</v>
      </c>
    </row>
    <row r="935" ht="13.5" customHeight="1">
      <c r="A935" s="254"/>
      <c r="B935" s="255"/>
      <c r="C935" s="432"/>
      <c r="D935" s="214"/>
    </row>
    <row r="936" ht="13.5" customHeight="1">
      <c r="A936" s="426" t="s">
        <v>1944</v>
      </c>
      <c r="B936" s="427"/>
      <c r="C936" s="427"/>
      <c r="D936" s="428"/>
    </row>
    <row r="937" ht="13.5" customHeight="1">
      <c r="A937" s="259" t="s">
        <v>935</v>
      </c>
      <c r="B937" s="260" t="s">
        <v>5</v>
      </c>
      <c r="C937" s="261" t="s">
        <v>6</v>
      </c>
      <c r="D937" s="262" t="s">
        <v>8</v>
      </c>
    </row>
    <row r="938" ht="13.5" customHeight="1">
      <c r="A938" s="220" t="s">
        <v>957</v>
      </c>
      <c r="B938" s="224">
        <v>45334.0</v>
      </c>
      <c r="C938" s="222" t="s">
        <v>1945</v>
      </c>
      <c r="D938" s="223">
        <v>564.0</v>
      </c>
    </row>
    <row r="939" ht="13.5" customHeight="1">
      <c r="A939" s="220" t="s">
        <v>957</v>
      </c>
      <c r="B939" s="224">
        <v>45399.0</v>
      </c>
      <c r="C939" s="222" t="s">
        <v>1946</v>
      </c>
      <c r="D939" s="223">
        <v>228.0</v>
      </c>
    </row>
    <row r="940" ht="13.5" customHeight="1">
      <c r="A940" s="220" t="s">
        <v>957</v>
      </c>
      <c r="B940" s="224">
        <v>45391.0</v>
      </c>
      <c r="C940" s="222" t="s">
        <v>1947</v>
      </c>
      <c r="D940" s="223">
        <v>4000.0</v>
      </c>
    </row>
    <row r="941" ht="13.5" customHeight="1">
      <c r="A941" s="220" t="s">
        <v>957</v>
      </c>
      <c r="B941" s="224">
        <v>45404.0</v>
      </c>
      <c r="C941" s="222" t="s">
        <v>1948</v>
      </c>
      <c r="D941" s="223"/>
    </row>
    <row r="942" ht="13.5" customHeight="1">
      <c r="A942" s="220" t="s">
        <v>498</v>
      </c>
      <c r="B942" s="224">
        <v>45402.0</v>
      </c>
      <c r="C942" s="222" t="s">
        <v>1949</v>
      </c>
      <c r="D942" s="223">
        <v>1029.0</v>
      </c>
    </row>
    <row r="943" ht="13.5" customHeight="1">
      <c r="A943" s="231" t="s">
        <v>498</v>
      </c>
      <c r="B943" s="232">
        <v>45483.0</v>
      </c>
      <c r="C943" s="233" t="s">
        <v>1950</v>
      </c>
      <c r="D943" s="228">
        <v>461.0</v>
      </c>
    </row>
    <row r="944" ht="13.5" customHeight="1">
      <c r="A944" s="220" t="s">
        <v>957</v>
      </c>
      <c r="B944" s="224">
        <v>45418.0</v>
      </c>
      <c r="C944" s="225" t="s">
        <v>1951</v>
      </c>
      <c r="D944" s="223">
        <v>223.0</v>
      </c>
    </row>
    <row r="945" ht="13.5" customHeight="1">
      <c r="A945" s="220" t="s">
        <v>1952</v>
      </c>
      <c r="B945" s="224">
        <v>45418.0</v>
      </c>
      <c r="C945" s="225" t="s">
        <v>1953</v>
      </c>
      <c r="D945" s="223">
        <v>745.0</v>
      </c>
    </row>
    <row r="946" ht="13.5" customHeight="1">
      <c r="A946" s="220" t="s">
        <v>1511</v>
      </c>
      <c r="B946" s="224">
        <v>45418.0</v>
      </c>
      <c r="C946" s="225" t="s">
        <v>1954</v>
      </c>
      <c r="D946" s="223">
        <v>1209.0</v>
      </c>
    </row>
    <row r="947" ht="13.5" customHeight="1">
      <c r="A947" s="220" t="s">
        <v>1008</v>
      </c>
      <c r="B947" s="224">
        <v>45411.0</v>
      </c>
      <c r="C947" s="225" t="s">
        <v>1955</v>
      </c>
      <c r="D947" s="223"/>
    </row>
    <row r="948" ht="13.5" customHeight="1">
      <c r="A948" s="220" t="s">
        <v>1008</v>
      </c>
      <c r="B948" s="224">
        <v>45412.0</v>
      </c>
      <c r="C948" s="225" t="s">
        <v>1956</v>
      </c>
      <c r="D948" s="223"/>
    </row>
    <row r="949" ht="13.5" customHeight="1">
      <c r="A949" s="220" t="s">
        <v>1008</v>
      </c>
      <c r="B949" s="224">
        <v>45413.0</v>
      </c>
      <c r="C949" s="225" t="s">
        <v>1957</v>
      </c>
      <c r="D949" s="223"/>
    </row>
    <row r="950" ht="13.5" customHeight="1">
      <c r="A950" s="220" t="s">
        <v>1008</v>
      </c>
      <c r="B950" s="224">
        <v>45414.0</v>
      </c>
      <c r="C950" s="225" t="s">
        <v>1958</v>
      </c>
      <c r="D950" s="223"/>
    </row>
    <row r="951" ht="13.5" customHeight="1">
      <c r="A951" s="220" t="s">
        <v>1008</v>
      </c>
      <c r="B951" s="224">
        <v>45415.0</v>
      </c>
      <c r="C951" s="225" t="s">
        <v>1959</v>
      </c>
      <c r="D951" s="223"/>
    </row>
    <row r="952" ht="13.5" customHeight="1">
      <c r="A952" s="220" t="s">
        <v>1008</v>
      </c>
      <c r="B952" s="224">
        <v>45416.0</v>
      </c>
      <c r="C952" s="225" t="s">
        <v>1960</v>
      </c>
      <c r="D952" s="223"/>
    </row>
    <row r="953" ht="13.5" customHeight="1">
      <c r="A953" s="231" t="s">
        <v>1008</v>
      </c>
      <c r="B953" s="232">
        <v>45417.0</v>
      </c>
      <c r="C953" s="250" t="s">
        <v>1961</v>
      </c>
      <c r="D953" s="228"/>
    </row>
    <row r="954" ht="13.5" customHeight="1">
      <c r="A954" s="231" t="s">
        <v>1008</v>
      </c>
      <c r="B954" s="232">
        <v>45418.0</v>
      </c>
      <c r="C954" s="250" t="s">
        <v>1962</v>
      </c>
      <c r="D954" s="228"/>
    </row>
    <row r="955" ht="13.5" customHeight="1">
      <c r="A955" s="365" t="s">
        <v>1952</v>
      </c>
      <c r="B955" s="433">
        <v>45419.0</v>
      </c>
      <c r="C955" s="325" t="s">
        <v>1963</v>
      </c>
      <c r="D955" s="434"/>
    </row>
    <row r="956" ht="13.5" customHeight="1">
      <c r="A956" s="435" t="s">
        <v>1511</v>
      </c>
      <c r="B956" s="436">
        <v>45631.0</v>
      </c>
      <c r="C956" s="301" t="s">
        <v>1964</v>
      </c>
      <c r="D956" s="437">
        <v>238.0</v>
      </c>
    </row>
    <row r="957" ht="13.5" customHeight="1">
      <c r="A957" s="435" t="s">
        <v>1511</v>
      </c>
      <c r="B957" s="438" t="s">
        <v>1965</v>
      </c>
      <c r="C957" s="301" t="s">
        <v>1966</v>
      </c>
      <c r="D957" s="437">
        <v>615.0</v>
      </c>
    </row>
    <row r="958" ht="13.5" customHeight="1">
      <c r="A958" s="435" t="s">
        <v>1511</v>
      </c>
      <c r="B958" s="438" t="s">
        <v>1967</v>
      </c>
      <c r="C958" s="301" t="s">
        <v>1968</v>
      </c>
      <c r="D958" s="437">
        <v>386.0</v>
      </c>
    </row>
    <row r="959" ht="13.5" customHeight="1">
      <c r="A959" s="435" t="s">
        <v>1511</v>
      </c>
      <c r="B959" s="438" t="s">
        <v>1969</v>
      </c>
      <c r="C959" s="301" t="s">
        <v>1970</v>
      </c>
      <c r="D959" s="437">
        <v>353.0</v>
      </c>
    </row>
    <row r="960" ht="13.5" customHeight="1">
      <c r="A960" s="435" t="s">
        <v>1511</v>
      </c>
      <c r="B960" s="433">
        <v>45474.0</v>
      </c>
      <c r="C960" s="301" t="s">
        <v>1971</v>
      </c>
      <c r="D960" s="437">
        <v>492.0</v>
      </c>
    </row>
    <row r="961" ht="13.5" customHeight="1">
      <c r="A961" s="435" t="s">
        <v>1511</v>
      </c>
      <c r="B961" s="438" t="s">
        <v>1972</v>
      </c>
      <c r="C961" s="301" t="s">
        <v>1973</v>
      </c>
      <c r="D961" s="437">
        <v>1813.0</v>
      </c>
    </row>
    <row r="962" ht="13.5" customHeight="1">
      <c r="A962" s="435" t="s">
        <v>1511</v>
      </c>
      <c r="B962" s="438" t="s">
        <v>1974</v>
      </c>
      <c r="C962" s="301" t="s">
        <v>1975</v>
      </c>
      <c r="D962" s="437">
        <v>1434.0</v>
      </c>
    </row>
    <row r="963" ht="13.5" customHeight="1">
      <c r="A963" s="435" t="s">
        <v>1511</v>
      </c>
      <c r="B963" s="433">
        <v>45424.0</v>
      </c>
      <c r="C963" s="301" t="s">
        <v>1976</v>
      </c>
      <c r="D963" s="437">
        <v>1454.0</v>
      </c>
    </row>
    <row r="964" ht="13.5" customHeight="1">
      <c r="A964" s="435" t="s">
        <v>1511</v>
      </c>
      <c r="B964" s="433">
        <v>45748.0</v>
      </c>
      <c r="C964" s="301" t="s">
        <v>1977</v>
      </c>
      <c r="D964" s="437">
        <v>838.0</v>
      </c>
    </row>
    <row r="965" ht="13.5" customHeight="1">
      <c r="A965" s="435" t="s">
        <v>1511</v>
      </c>
      <c r="B965" s="433">
        <v>45419.0</v>
      </c>
      <c r="C965" s="301" t="s">
        <v>1978</v>
      </c>
      <c r="D965" s="437">
        <v>251.0</v>
      </c>
    </row>
    <row r="966" ht="13.5" customHeight="1">
      <c r="A966" s="435" t="s">
        <v>1511</v>
      </c>
      <c r="B966" s="433">
        <v>45420.0</v>
      </c>
      <c r="C966" s="301" t="s">
        <v>1979</v>
      </c>
      <c r="D966" s="437">
        <v>303.0</v>
      </c>
    </row>
    <row r="967" ht="13.5" customHeight="1">
      <c r="A967" s="435" t="s">
        <v>1511</v>
      </c>
      <c r="B967" s="433">
        <v>45420.0</v>
      </c>
      <c r="C967" s="301" t="s">
        <v>1980</v>
      </c>
      <c r="D967" s="437">
        <v>263.0</v>
      </c>
    </row>
    <row r="968" ht="13.5" customHeight="1">
      <c r="A968" s="435" t="s">
        <v>1511</v>
      </c>
      <c r="B968" s="433">
        <v>45421.0</v>
      </c>
      <c r="C968" s="301" t="s">
        <v>1981</v>
      </c>
      <c r="D968" s="437">
        <v>271.0</v>
      </c>
    </row>
    <row r="969" ht="13.5" customHeight="1">
      <c r="A969" s="435" t="s">
        <v>1511</v>
      </c>
      <c r="B969" s="433">
        <v>45423.0</v>
      </c>
      <c r="C969" s="301" t="s">
        <v>1982</v>
      </c>
      <c r="D969" s="437">
        <v>298.0</v>
      </c>
    </row>
    <row r="970" ht="13.5" customHeight="1">
      <c r="A970" s="435" t="s">
        <v>1511</v>
      </c>
      <c r="B970" s="433">
        <v>45423.0</v>
      </c>
      <c r="C970" s="301" t="s">
        <v>1983</v>
      </c>
      <c r="D970" s="437">
        <v>292.0</v>
      </c>
    </row>
    <row r="971" ht="13.5" customHeight="1">
      <c r="A971" s="435" t="s">
        <v>1511</v>
      </c>
      <c r="B971" s="433">
        <v>45426.0</v>
      </c>
      <c r="C971" s="301" t="s">
        <v>1984</v>
      </c>
      <c r="D971" s="437">
        <v>278.0</v>
      </c>
    </row>
    <row r="972" ht="13.5" customHeight="1">
      <c r="A972" s="435" t="s">
        <v>1511</v>
      </c>
      <c r="B972" s="438" t="s">
        <v>1985</v>
      </c>
      <c r="C972" s="301" t="s">
        <v>1986</v>
      </c>
      <c r="D972" s="437">
        <v>271.0</v>
      </c>
    </row>
    <row r="973" ht="13.5" customHeight="1">
      <c r="A973" s="435" t="s">
        <v>1511</v>
      </c>
      <c r="B973" s="433">
        <v>45664.0</v>
      </c>
      <c r="C973" s="301" t="s">
        <v>1987</v>
      </c>
      <c r="D973" s="437">
        <v>334.0</v>
      </c>
    </row>
    <row r="974" ht="13.5" customHeight="1">
      <c r="A974" s="435" t="s">
        <v>1511</v>
      </c>
      <c r="B974" s="433">
        <v>45665.0</v>
      </c>
      <c r="C974" s="301" t="s">
        <v>1988</v>
      </c>
      <c r="D974" s="437">
        <v>218.0</v>
      </c>
    </row>
    <row r="975" ht="13.5" customHeight="1">
      <c r="A975" s="435" t="s">
        <v>1511</v>
      </c>
      <c r="B975" s="433">
        <v>45666.0</v>
      </c>
      <c r="C975" s="301" t="s">
        <v>1989</v>
      </c>
      <c r="D975" s="437">
        <v>186.0</v>
      </c>
    </row>
    <row r="976" ht="13.5" customHeight="1">
      <c r="A976" s="435" t="s">
        <v>1511</v>
      </c>
      <c r="B976" s="433">
        <v>45667.0</v>
      </c>
      <c r="C976" s="301" t="s">
        <v>1990</v>
      </c>
      <c r="D976" s="437">
        <v>209.0</v>
      </c>
    </row>
    <row r="977" ht="13.5" customHeight="1">
      <c r="A977" s="435" t="s">
        <v>1511</v>
      </c>
      <c r="B977" s="433">
        <v>45669.0</v>
      </c>
      <c r="C977" s="301" t="s">
        <v>1991</v>
      </c>
      <c r="D977" s="437">
        <v>316.0</v>
      </c>
    </row>
    <row r="978" ht="13.5" customHeight="1">
      <c r="A978" s="435" t="s">
        <v>1511</v>
      </c>
      <c r="B978" s="433">
        <v>45673.0</v>
      </c>
      <c r="C978" s="301" t="s">
        <v>1992</v>
      </c>
      <c r="D978" s="437">
        <v>190.0</v>
      </c>
    </row>
    <row r="979" ht="13.5" customHeight="1">
      <c r="A979" s="435" t="s">
        <v>1511</v>
      </c>
      <c r="B979" s="433">
        <v>45674.0</v>
      </c>
      <c r="C979" s="301" t="s">
        <v>1993</v>
      </c>
      <c r="D979" s="437">
        <v>248.0</v>
      </c>
    </row>
    <row r="980" ht="13.5" customHeight="1">
      <c r="A980" s="435" t="s">
        <v>1511</v>
      </c>
      <c r="B980" s="433">
        <v>45683.0</v>
      </c>
      <c r="C980" s="301" t="s">
        <v>1994</v>
      </c>
      <c r="D980" s="437">
        <v>268.0</v>
      </c>
    </row>
    <row r="981" ht="13.5" customHeight="1">
      <c r="A981" s="435" t="s">
        <v>1511</v>
      </c>
      <c r="B981" s="433">
        <v>45684.0</v>
      </c>
      <c r="C981" s="301" t="s">
        <v>1995</v>
      </c>
      <c r="D981" s="437">
        <v>154.0</v>
      </c>
    </row>
    <row r="982" ht="13.5" customHeight="1">
      <c r="A982" s="435" t="s">
        <v>1323</v>
      </c>
      <c r="B982" s="433">
        <v>45354.0</v>
      </c>
      <c r="C982" s="439" t="s">
        <v>1996</v>
      </c>
      <c r="D982" s="434"/>
    </row>
    <row r="983" ht="13.5" customHeight="1">
      <c r="A983" s="435" t="s">
        <v>1323</v>
      </c>
      <c r="B983" s="433">
        <v>45426.0</v>
      </c>
      <c r="C983" s="227" t="s">
        <v>1997</v>
      </c>
      <c r="D983" s="434"/>
    </row>
    <row r="984" ht="13.5" customHeight="1">
      <c r="A984" s="435" t="s">
        <v>1323</v>
      </c>
      <c r="B984" s="433">
        <v>45427.0</v>
      </c>
      <c r="C984" s="227" t="s">
        <v>1998</v>
      </c>
      <c r="D984" s="434"/>
    </row>
    <row r="985" ht="13.5" customHeight="1">
      <c r="A985" s="435" t="s">
        <v>1323</v>
      </c>
      <c r="B985" s="433">
        <v>45469.0</v>
      </c>
      <c r="C985" s="301" t="s">
        <v>1999</v>
      </c>
      <c r="D985" s="434"/>
    </row>
    <row r="986" ht="13.5" customHeight="1">
      <c r="A986" s="435" t="s">
        <v>1323</v>
      </c>
      <c r="B986" s="433">
        <v>45473.0</v>
      </c>
      <c r="C986" s="301" t="s">
        <v>2000</v>
      </c>
      <c r="D986" s="434"/>
    </row>
    <row r="987" ht="13.5" customHeight="1">
      <c r="A987" s="435" t="s">
        <v>1323</v>
      </c>
      <c r="B987" s="433">
        <v>45474.0</v>
      </c>
      <c r="C987" s="227" t="s">
        <v>2001</v>
      </c>
      <c r="D987" s="434"/>
    </row>
    <row r="988" ht="13.5" customHeight="1">
      <c r="A988" s="435" t="s">
        <v>1323</v>
      </c>
      <c r="B988" s="433">
        <v>45474.0</v>
      </c>
      <c r="C988" s="439" t="s">
        <v>2002</v>
      </c>
      <c r="D988" s="434"/>
    </row>
    <row r="989" ht="13.5" customHeight="1">
      <c r="A989" s="435" t="s">
        <v>1323</v>
      </c>
      <c r="B989" s="433">
        <v>45474.0</v>
      </c>
      <c r="C989" s="227" t="s">
        <v>2003</v>
      </c>
      <c r="D989" s="434"/>
    </row>
    <row r="990" ht="13.5" customHeight="1">
      <c r="A990" s="435" t="s">
        <v>1323</v>
      </c>
      <c r="B990" s="433">
        <v>45476.0</v>
      </c>
      <c r="C990" s="301" t="s">
        <v>2004</v>
      </c>
      <c r="D990" s="434"/>
    </row>
    <row r="991" ht="13.5" customHeight="1">
      <c r="A991" s="435" t="s">
        <v>1323</v>
      </c>
      <c r="B991" s="433">
        <v>45498.0</v>
      </c>
      <c r="C991" s="301" t="s">
        <v>2005</v>
      </c>
      <c r="D991" s="434"/>
    </row>
    <row r="992" ht="13.5" customHeight="1">
      <c r="A992" s="435" t="s">
        <v>1323</v>
      </c>
      <c r="B992" s="234"/>
      <c r="C992" s="440"/>
      <c r="D992" s="434"/>
    </row>
    <row r="993" ht="13.5" customHeight="1">
      <c r="B993" s="368"/>
      <c r="C993" s="256"/>
      <c r="D993" s="216"/>
    </row>
    <row r="994" ht="13.5" customHeight="1">
      <c r="B994" s="199"/>
      <c r="C994" s="215" t="s">
        <v>976</v>
      </c>
      <c r="D994" s="441">
        <f>SUM(D938:D993)</f>
        <v>20432</v>
      </c>
      <c r="E994" s="172">
        <f>D994</f>
        <v>20432</v>
      </c>
      <c r="G994" s="172">
        <v>18.0</v>
      </c>
    </row>
    <row r="995" ht="13.5" customHeight="1">
      <c r="B995" s="199"/>
      <c r="C995" s="218"/>
      <c r="D995" s="441"/>
    </row>
    <row r="996" ht="13.5" customHeight="1">
      <c r="A996" s="426" t="s">
        <v>2006</v>
      </c>
      <c r="B996" s="427"/>
      <c r="C996" s="427"/>
      <c r="D996" s="428"/>
    </row>
    <row r="997" ht="13.5" customHeight="1">
      <c r="A997" s="442" t="s">
        <v>935</v>
      </c>
      <c r="B997" s="443" t="s">
        <v>5</v>
      </c>
      <c r="C997" s="444" t="s">
        <v>6</v>
      </c>
      <c r="D997" s="406" t="s">
        <v>8</v>
      </c>
    </row>
    <row r="998" ht="13.5" customHeight="1">
      <c r="A998" s="220" t="s">
        <v>1008</v>
      </c>
      <c r="B998" s="445">
        <v>45390.0</v>
      </c>
      <c r="C998" s="222" t="s">
        <v>2007</v>
      </c>
      <c r="D998" s="223">
        <v>2167.0</v>
      </c>
    </row>
    <row r="999" ht="13.5" customHeight="1">
      <c r="A999" s="220" t="s">
        <v>1952</v>
      </c>
      <c r="B999" s="445">
        <v>45391.0</v>
      </c>
      <c r="C999" s="222" t="s">
        <v>2008</v>
      </c>
      <c r="D999" s="223">
        <v>757.0</v>
      </c>
    </row>
    <row r="1000" ht="13.5" customHeight="1">
      <c r="A1000" s="220" t="s">
        <v>1952</v>
      </c>
      <c r="B1000" s="445">
        <v>45392.0</v>
      </c>
      <c r="C1000" s="222" t="s">
        <v>2009</v>
      </c>
      <c r="D1000" s="223">
        <v>2221.0</v>
      </c>
    </row>
    <row r="1001" ht="13.5" customHeight="1">
      <c r="A1001" s="220" t="s">
        <v>1952</v>
      </c>
      <c r="B1001" s="445">
        <v>45392.0</v>
      </c>
      <c r="C1001" s="222" t="s">
        <v>2010</v>
      </c>
      <c r="D1001" s="223">
        <v>470.0</v>
      </c>
    </row>
    <row r="1002" ht="13.5" customHeight="1">
      <c r="A1002" s="220" t="s">
        <v>1952</v>
      </c>
      <c r="B1002" s="445">
        <v>45399.0</v>
      </c>
      <c r="C1002" s="222" t="s">
        <v>2011</v>
      </c>
      <c r="D1002" s="223">
        <v>3920.0</v>
      </c>
    </row>
    <row r="1003" ht="13.5" customHeight="1">
      <c r="A1003" s="220" t="s">
        <v>957</v>
      </c>
      <c r="B1003" s="445">
        <v>45391.0</v>
      </c>
      <c r="C1003" s="222" t="s">
        <v>2012</v>
      </c>
      <c r="D1003" s="223">
        <v>83.0</v>
      </c>
    </row>
    <row r="1004" ht="13.5" customHeight="1">
      <c r="A1004" s="365"/>
      <c r="B1004" s="445">
        <v>45392.0</v>
      </c>
      <c r="C1004" s="222" t="s">
        <v>2013</v>
      </c>
      <c r="D1004" s="223">
        <v>125.0</v>
      </c>
    </row>
    <row r="1005" ht="13.5" customHeight="1">
      <c r="A1005" s="365"/>
      <c r="B1005" s="445">
        <v>45399.0</v>
      </c>
      <c r="C1005" s="222" t="s">
        <v>2014</v>
      </c>
      <c r="D1005" s="223">
        <v>150.0</v>
      </c>
    </row>
    <row r="1006" ht="13.5" customHeight="1">
      <c r="A1006" s="365"/>
      <c r="B1006" s="445">
        <v>45404.0</v>
      </c>
      <c r="C1006" s="222" t="s">
        <v>2015</v>
      </c>
      <c r="D1006" s="223">
        <v>52.0</v>
      </c>
    </row>
    <row r="1007" ht="13.5" customHeight="1">
      <c r="A1007" s="365"/>
      <c r="B1007" s="445">
        <v>45392.0</v>
      </c>
      <c r="C1007" s="222" t="s">
        <v>2016</v>
      </c>
      <c r="D1007" s="223">
        <v>219.0</v>
      </c>
    </row>
    <row r="1008" ht="13.5" customHeight="1">
      <c r="A1008" s="220" t="s">
        <v>1511</v>
      </c>
      <c r="B1008" s="445">
        <v>45390.0</v>
      </c>
      <c r="C1008" s="222" t="s">
        <v>2017</v>
      </c>
      <c r="D1008" s="223">
        <v>170.0</v>
      </c>
    </row>
    <row r="1009" ht="13.5" customHeight="1">
      <c r="A1009" s="365"/>
      <c r="B1009" s="445">
        <v>45392.0</v>
      </c>
      <c r="C1009" s="222" t="s">
        <v>2018</v>
      </c>
      <c r="D1009" s="223">
        <v>828.0</v>
      </c>
    </row>
    <row r="1010" ht="13.5" customHeight="1">
      <c r="A1010" s="365"/>
      <c r="B1010" s="445">
        <v>45391.0</v>
      </c>
      <c r="C1010" s="222" t="s">
        <v>2019</v>
      </c>
      <c r="D1010" s="223">
        <v>158.0</v>
      </c>
    </row>
    <row r="1011" ht="13.5" customHeight="1">
      <c r="A1011" s="365"/>
      <c r="B1011" s="445">
        <v>45392.0</v>
      </c>
      <c r="C1011" s="222" t="s">
        <v>2020</v>
      </c>
      <c r="D1011" s="223">
        <v>425.0</v>
      </c>
    </row>
    <row r="1012" ht="13.5" customHeight="1">
      <c r="A1012" s="365"/>
      <c r="B1012" s="445">
        <v>45399.0</v>
      </c>
      <c r="C1012" s="222" t="s">
        <v>2021</v>
      </c>
      <c r="D1012" s="223">
        <v>621.0</v>
      </c>
    </row>
    <row r="1013" ht="13.5" customHeight="1">
      <c r="A1013" s="365"/>
      <c r="B1013" s="445">
        <v>45404.0</v>
      </c>
      <c r="C1013" s="222" t="s">
        <v>2022</v>
      </c>
      <c r="D1013" s="223">
        <v>104.0</v>
      </c>
    </row>
    <row r="1014" ht="13.5" customHeight="1">
      <c r="A1014" s="220" t="s">
        <v>2023</v>
      </c>
      <c r="B1014" s="445">
        <v>45392.0</v>
      </c>
      <c r="C1014" s="222" t="s">
        <v>2024</v>
      </c>
      <c r="D1014" s="223">
        <v>363.0</v>
      </c>
    </row>
    <row r="1015" ht="13.5" customHeight="1">
      <c r="A1015" s="254"/>
      <c r="B1015" s="446"/>
      <c r="C1015" s="306"/>
      <c r="D1015" s="214"/>
    </row>
    <row r="1016" ht="13.5" customHeight="1">
      <c r="B1016" s="199"/>
      <c r="C1016" s="215" t="s">
        <v>976</v>
      </c>
      <c r="D1016" s="216">
        <f>SUM(D998:D1014)</f>
        <v>12833</v>
      </c>
      <c r="E1016" s="172">
        <f>D1016</f>
        <v>12833</v>
      </c>
      <c r="G1016" s="172">
        <v>17.0</v>
      </c>
    </row>
    <row r="1017" ht="13.5" customHeight="1">
      <c r="B1017" s="199"/>
      <c r="C1017" s="218"/>
      <c r="D1017" s="216"/>
    </row>
    <row r="1018" ht="13.5" customHeight="1">
      <c r="A1018" s="426" t="s">
        <v>2025</v>
      </c>
      <c r="B1018" s="427"/>
      <c r="C1018" s="427"/>
      <c r="D1018" s="428"/>
    </row>
    <row r="1019" ht="13.5" customHeight="1">
      <c r="A1019" s="259" t="s">
        <v>935</v>
      </c>
      <c r="B1019" s="260" t="s">
        <v>5</v>
      </c>
      <c r="C1019" s="261" t="s">
        <v>6</v>
      </c>
      <c r="D1019" s="262" t="s">
        <v>8</v>
      </c>
    </row>
    <row r="1020" ht="13.5" customHeight="1">
      <c r="A1020" s="220" t="s">
        <v>1008</v>
      </c>
      <c r="B1020" s="221">
        <v>45569.0</v>
      </c>
      <c r="C1020" s="222" t="s">
        <v>2026</v>
      </c>
      <c r="D1020" s="223">
        <v>7694.0</v>
      </c>
    </row>
    <row r="1021" ht="13.5" customHeight="1">
      <c r="A1021" s="220" t="s">
        <v>1008</v>
      </c>
      <c r="B1021" s="221">
        <v>45569.0</v>
      </c>
      <c r="C1021" s="222" t="s">
        <v>2027</v>
      </c>
      <c r="D1021" s="223">
        <v>5691.0</v>
      </c>
    </row>
    <row r="1022" ht="13.5" customHeight="1">
      <c r="A1022" s="220" t="s">
        <v>1008</v>
      </c>
      <c r="B1022" s="294" t="s">
        <v>2028</v>
      </c>
      <c r="C1022" s="222" t="s">
        <v>2029</v>
      </c>
      <c r="D1022" s="223">
        <v>55837.0</v>
      </c>
    </row>
    <row r="1023" ht="13.5" customHeight="1">
      <c r="A1023" s="220" t="s">
        <v>1008</v>
      </c>
      <c r="B1023" s="294" t="s">
        <v>2030</v>
      </c>
      <c r="C1023" s="222" t="s">
        <v>2031</v>
      </c>
      <c r="D1023" s="223">
        <v>14010.0</v>
      </c>
    </row>
    <row r="1024" ht="13.5" customHeight="1">
      <c r="A1024" s="220" t="s">
        <v>1008</v>
      </c>
      <c r="B1024" s="294" t="s">
        <v>944</v>
      </c>
      <c r="C1024" s="222" t="s">
        <v>2032</v>
      </c>
      <c r="D1024" s="223">
        <v>5630.0</v>
      </c>
    </row>
    <row r="1025" ht="13.5" customHeight="1">
      <c r="A1025" s="220" t="s">
        <v>1008</v>
      </c>
      <c r="B1025" s="294" t="s">
        <v>944</v>
      </c>
      <c r="C1025" s="222" t="s">
        <v>2033</v>
      </c>
      <c r="D1025" s="223">
        <v>6605.0</v>
      </c>
    </row>
    <row r="1026" ht="13.5" customHeight="1">
      <c r="A1026" s="220" t="s">
        <v>1008</v>
      </c>
      <c r="B1026" s="294" t="s">
        <v>2034</v>
      </c>
      <c r="C1026" s="222" t="s">
        <v>2035</v>
      </c>
      <c r="D1026" s="223">
        <v>1462.0</v>
      </c>
    </row>
    <row r="1027" ht="13.5" customHeight="1">
      <c r="A1027" s="220" t="s">
        <v>1008</v>
      </c>
      <c r="B1027" s="294" t="s">
        <v>2036</v>
      </c>
      <c r="C1027" s="222" t="s">
        <v>2037</v>
      </c>
      <c r="D1027" s="223">
        <v>3473.0</v>
      </c>
    </row>
    <row r="1028" ht="13.5" customHeight="1">
      <c r="A1028" s="220" t="s">
        <v>957</v>
      </c>
      <c r="B1028" s="294" t="s">
        <v>2036</v>
      </c>
      <c r="C1028" s="222" t="s">
        <v>2038</v>
      </c>
      <c r="D1028" s="223">
        <v>1823.0</v>
      </c>
    </row>
    <row r="1029" ht="13.5" customHeight="1">
      <c r="A1029" s="220" t="s">
        <v>957</v>
      </c>
      <c r="B1029" s="221">
        <v>45569.0</v>
      </c>
      <c r="C1029" s="222" t="s">
        <v>2039</v>
      </c>
      <c r="D1029" s="223">
        <v>110.0</v>
      </c>
    </row>
    <row r="1030" ht="13.5" customHeight="1">
      <c r="A1030" s="220" t="s">
        <v>957</v>
      </c>
      <c r="B1030" s="294" t="s">
        <v>2028</v>
      </c>
      <c r="C1030" s="222" t="s">
        <v>2040</v>
      </c>
      <c r="D1030" s="223"/>
    </row>
    <row r="1031" ht="13.5" customHeight="1">
      <c r="A1031" s="220" t="s">
        <v>957</v>
      </c>
      <c r="B1031" s="294" t="s">
        <v>2041</v>
      </c>
      <c r="C1031" s="222" t="s">
        <v>2042</v>
      </c>
      <c r="D1031" s="223">
        <v>16000.0</v>
      </c>
    </row>
    <row r="1032" ht="13.5" customHeight="1">
      <c r="A1032" s="220" t="s">
        <v>957</v>
      </c>
      <c r="B1032" s="294" t="s">
        <v>2036</v>
      </c>
      <c r="C1032" s="222" t="s">
        <v>2043</v>
      </c>
      <c r="D1032" s="223">
        <v>83.0</v>
      </c>
    </row>
    <row r="1033" ht="13.5" customHeight="1">
      <c r="A1033" s="220" t="s">
        <v>957</v>
      </c>
      <c r="B1033" s="294" t="s">
        <v>2036</v>
      </c>
      <c r="C1033" s="222" t="s">
        <v>2044</v>
      </c>
      <c r="D1033" s="223"/>
    </row>
    <row r="1034" ht="13.5" customHeight="1">
      <c r="A1034" s="226" t="s">
        <v>2045</v>
      </c>
      <c r="B1034" s="201">
        <v>45632.0</v>
      </c>
      <c r="C1034" s="304" t="s">
        <v>2046</v>
      </c>
      <c r="D1034" s="223"/>
    </row>
    <row r="1035" ht="13.5" customHeight="1">
      <c r="A1035" s="226" t="s">
        <v>2045</v>
      </c>
      <c r="B1035" s="201">
        <v>45677.0</v>
      </c>
      <c r="C1035" s="447" t="s">
        <v>2047</v>
      </c>
      <c r="D1035" s="223"/>
    </row>
    <row r="1036" ht="13.5" customHeight="1">
      <c r="A1036" s="226"/>
      <c r="B1036" s="448"/>
      <c r="C1036" s="449"/>
      <c r="D1036" s="223"/>
    </row>
    <row r="1037" ht="13.5" customHeight="1">
      <c r="A1037" s="193"/>
      <c r="B1037" s="194"/>
      <c r="C1037" s="193"/>
      <c r="D1037" s="223"/>
    </row>
    <row r="1038" ht="13.5" customHeight="1">
      <c r="A1038" s="254"/>
      <c r="B1038" s="305"/>
      <c r="C1038" s="215" t="s">
        <v>976</v>
      </c>
      <c r="D1038" s="216">
        <f>SUM(D1020:D1033)</f>
        <v>118418</v>
      </c>
      <c r="E1038" s="172">
        <f>D1038</f>
        <v>118418</v>
      </c>
      <c r="G1038" s="172">
        <v>14.0</v>
      </c>
    </row>
    <row r="1039" ht="13.5" customHeight="1">
      <c r="A1039" s="254"/>
      <c r="B1039" s="305"/>
      <c r="C1039" s="306"/>
      <c r="D1039" s="214"/>
    </row>
    <row r="1040" ht="12.0" customHeight="1">
      <c r="A1040" s="426" t="s">
        <v>2048</v>
      </c>
      <c r="B1040" s="427"/>
      <c r="C1040" s="427"/>
      <c r="D1040" s="428"/>
    </row>
    <row r="1041" ht="13.5" customHeight="1">
      <c r="A1041" s="259" t="s">
        <v>935</v>
      </c>
      <c r="B1041" s="260" t="s">
        <v>5</v>
      </c>
      <c r="C1041" s="261" t="s">
        <v>6</v>
      </c>
      <c r="D1041" s="262" t="s">
        <v>8</v>
      </c>
    </row>
    <row r="1042" ht="13.5" customHeight="1">
      <c r="A1042" s="226" t="s">
        <v>1511</v>
      </c>
      <c r="B1042" s="205">
        <v>45661.0</v>
      </c>
      <c r="C1042" s="299" t="s">
        <v>2049</v>
      </c>
      <c r="D1042" s="223"/>
    </row>
    <row r="1043" ht="13.5" customHeight="1">
      <c r="A1043" s="220" t="s">
        <v>1511</v>
      </c>
      <c r="B1043" s="224">
        <v>45390.0</v>
      </c>
      <c r="C1043" s="222" t="s">
        <v>2050</v>
      </c>
      <c r="D1043" s="223">
        <v>1043.0</v>
      </c>
    </row>
    <row r="1044" ht="13.5" customHeight="1">
      <c r="A1044" s="220" t="s">
        <v>1511</v>
      </c>
      <c r="B1044" s="224">
        <v>45391.0</v>
      </c>
      <c r="C1044" s="222" t="s">
        <v>2051</v>
      </c>
      <c r="D1044" s="223">
        <v>2135.0</v>
      </c>
    </row>
    <row r="1045" ht="15.75" customHeight="1">
      <c r="A1045" s="220" t="s">
        <v>1511</v>
      </c>
      <c r="B1045" s="224">
        <v>45394.0</v>
      </c>
      <c r="C1045" s="222" t="s">
        <v>2052</v>
      </c>
      <c r="D1045" s="223">
        <v>2052.0</v>
      </c>
    </row>
    <row r="1046" ht="13.5" customHeight="1">
      <c r="A1046" s="220" t="s">
        <v>1511</v>
      </c>
      <c r="B1046" s="224">
        <v>45394.0</v>
      </c>
      <c r="C1046" s="222" t="s">
        <v>2053</v>
      </c>
      <c r="D1046" s="223">
        <v>1103.0</v>
      </c>
    </row>
    <row r="1047" ht="13.5" customHeight="1">
      <c r="A1047" s="220" t="s">
        <v>1008</v>
      </c>
      <c r="B1047" s="224">
        <v>45390.0</v>
      </c>
      <c r="C1047" s="222" t="s">
        <v>2054</v>
      </c>
      <c r="D1047" s="223">
        <v>2444.0</v>
      </c>
      <c r="E1047" s="329"/>
    </row>
    <row r="1048" ht="13.5" customHeight="1">
      <c r="A1048" s="220" t="s">
        <v>1008</v>
      </c>
      <c r="B1048" s="224">
        <v>45391.0</v>
      </c>
      <c r="C1048" s="222" t="s">
        <v>2055</v>
      </c>
      <c r="D1048" s="223">
        <v>2320.0</v>
      </c>
    </row>
    <row r="1049" ht="13.5" customHeight="1">
      <c r="A1049" s="220" t="s">
        <v>1008</v>
      </c>
      <c r="B1049" s="224">
        <v>45391.0</v>
      </c>
      <c r="C1049" s="222" t="s">
        <v>2056</v>
      </c>
      <c r="D1049" s="223">
        <v>7657.0</v>
      </c>
    </row>
    <row r="1050" ht="13.5" customHeight="1">
      <c r="A1050" s="220" t="s">
        <v>1008</v>
      </c>
      <c r="B1050" s="234">
        <v>45394.0</v>
      </c>
      <c r="C1050" s="222" t="s">
        <v>2057</v>
      </c>
      <c r="D1050" s="223">
        <v>6349.0</v>
      </c>
    </row>
    <row r="1051" ht="13.5" customHeight="1">
      <c r="A1051" s="220" t="s">
        <v>1008</v>
      </c>
      <c r="B1051" s="234">
        <v>45394.0</v>
      </c>
      <c r="C1051" s="222" t="s">
        <v>2058</v>
      </c>
      <c r="D1051" s="223">
        <v>4068.0</v>
      </c>
    </row>
    <row r="1052" ht="13.5" customHeight="1">
      <c r="A1052" s="220" t="s">
        <v>957</v>
      </c>
      <c r="B1052" s="234">
        <v>45394.0</v>
      </c>
      <c r="C1052" s="222" t="s">
        <v>2059</v>
      </c>
      <c r="D1052" s="223">
        <v>248.0</v>
      </c>
    </row>
    <row r="1053" ht="13.5" customHeight="1">
      <c r="A1053" s="220" t="s">
        <v>957</v>
      </c>
      <c r="B1053" s="224">
        <v>45391.0</v>
      </c>
      <c r="C1053" s="222" t="s">
        <v>2060</v>
      </c>
      <c r="D1053" s="223">
        <v>321.0</v>
      </c>
    </row>
    <row r="1054" ht="13.5" customHeight="1">
      <c r="A1054" s="231" t="s">
        <v>957</v>
      </c>
      <c r="B1054" s="232">
        <v>45391.0</v>
      </c>
      <c r="C1054" s="222" t="s">
        <v>2061</v>
      </c>
      <c r="D1054" s="228">
        <v>224.0</v>
      </c>
    </row>
    <row r="1055" ht="13.5" customHeight="1">
      <c r="A1055" s="220" t="s">
        <v>957</v>
      </c>
      <c r="B1055" s="224">
        <v>45391.0</v>
      </c>
      <c r="C1055" s="222" t="s">
        <v>2062</v>
      </c>
      <c r="D1055" s="223">
        <v>211.0</v>
      </c>
    </row>
    <row r="1056" ht="13.5" customHeight="1">
      <c r="A1056" s="254"/>
      <c r="B1056" s="255"/>
      <c r="C1056" s="306"/>
      <c r="D1056" s="214"/>
    </row>
    <row r="1057" ht="13.5" customHeight="1">
      <c r="A1057" s="254"/>
      <c r="B1057" s="255"/>
      <c r="C1057" s="215" t="s">
        <v>976</v>
      </c>
      <c r="D1057" s="216">
        <f>SUM(D1043:D1056)</f>
        <v>30175</v>
      </c>
      <c r="E1057" s="172">
        <f>D1057</f>
        <v>30175</v>
      </c>
      <c r="G1057" s="172">
        <v>13.0</v>
      </c>
    </row>
    <row r="1058" ht="13.5" customHeight="1">
      <c r="A1058" s="254"/>
      <c r="B1058" s="255"/>
      <c r="C1058" s="306"/>
      <c r="D1058" s="214"/>
    </row>
    <row r="1059" ht="13.5" customHeight="1">
      <c r="A1059" s="426" t="s">
        <v>2063</v>
      </c>
      <c r="B1059" s="427"/>
      <c r="C1059" s="427"/>
      <c r="D1059" s="428"/>
    </row>
    <row r="1060" ht="13.5" customHeight="1">
      <c r="A1060" s="442" t="s">
        <v>935</v>
      </c>
      <c r="B1060" s="443" t="s">
        <v>5</v>
      </c>
      <c r="C1060" s="444" t="s">
        <v>6</v>
      </c>
      <c r="D1060" s="406" t="s">
        <v>8</v>
      </c>
    </row>
    <row r="1061" ht="13.5" customHeight="1">
      <c r="A1061" s="220" t="s">
        <v>1511</v>
      </c>
      <c r="B1061" s="224" t="s">
        <v>2064</v>
      </c>
      <c r="C1061" s="225" t="s">
        <v>2065</v>
      </c>
      <c r="D1061" s="223">
        <v>411.0</v>
      </c>
    </row>
    <row r="1062" ht="13.5" customHeight="1">
      <c r="A1062" s="220" t="s">
        <v>1511</v>
      </c>
      <c r="B1062" s="224" t="s">
        <v>2066</v>
      </c>
      <c r="C1062" s="225" t="s">
        <v>2067</v>
      </c>
      <c r="D1062" s="235">
        <v>2427.0</v>
      </c>
    </row>
    <row r="1063" ht="13.5" customHeight="1">
      <c r="A1063" s="220" t="s">
        <v>1511</v>
      </c>
      <c r="B1063" s="224" t="s">
        <v>2068</v>
      </c>
      <c r="C1063" s="225" t="s">
        <v>2069</v>
      </c>
      <c r="D1063" s="223">
        <v>235.0</v>
      </c>
    </row>
    <row r="1064" ht="13.5" customHeight="1">
      <c r="A1064" s="220" t="s">
        <v>1511</v>
      </c>
      <c r="B1064" s="224" t="s">
        <v>2068</v>
      </c>
      <c r="C1064" s="225" t="s">
        <v>2070</v>
      </c>
      <c r="D1064" s="223">
        <v>671.0</v>
      </c>
    </row>
    <row r="1065" ht="13.5" customHeight="1">
      <c r="A1065" s="220" t="s">
        <v>1511</v>
      </c>
      <c r="B1065" s="224" t="s">
        <v>2071</v>
      </c>
      <c r="C1065" s="225" t="s">
        <v>2072</v>
      </c>
      <c r="D1065" s="223">
        <v>355.0</v>
      </c>
    </row>
    <row r="1066" ht="13.5" customHeight="1">
      <c r="A1066" s="220" t="s">
        <v>1511</v>
      </c>
      <c r="B1066" s="224" t="s">
        <v>2073</v>
      </c>
      <c r="C1066" s="225" t="s">
        <v>2074</v>
      </c>
      <c r="D1066" s="223">
        <v>583.0</v>
      </c>
    </row>
    <row r="1067" ht="13.5" customHeight="1">
      <c r="A1067" s="220" t="s">
        <v>1511</v>
      </c>
      <c r="B1067" s="224" t="s">
        <v>2075</v>
      </c>
      <c r="C1067" s="225" t="s">
        <v>2076</v>
      </c>
      <c r="D1067" s="223">
        <v>456.0</v>
      </c>
    </row>
    <row r="1068" ht="13.5" customHeight="1">
      <c r="A1068" s="220" t="s">
        <v>1511</v>
      </c>
      <c r="B1068" s="224" t="s">
        <v>2077</v>
      </c>
      <c r="C1068" s="225" t="s">
        <v>2078</v>
      </c>
      <c r="D1068" s="223">
        <v>323.0</v>
      </c>
    </row>
    <row r="1069" ht="13.5" customHeight="1">
      <c r="A1069" s="220" t="s">
        <v>1511</v>
      </c>
      <c r="B1069" s="224" t="s">
        <v>2077</v>
      </c>
      <c r="C1069" s="225" t="s">
        <v>2079</v>
      </c>
      <c r="D1069" s="223">
        <v>212.0</v>
      </c>
    </row>
    <row r="1070" ht="13.5" customHeight="1">
      <c r="A1070" s="220" t="s">
        <v>1511</v>
      </c>
      <c r="B1070" s="224" t="s">
        <v>2080</v>
      </c>
      <c r="C1070" s="225" t="s">
        <v>2081</v>
      </c>
      <c r="D1070" s="223">
        <v>307.0</v>
      </c>
    </row>
    <row r="1071" ht="13.5" customHeight="1">
      <c r="A1071" s="220" t="s">
        <v>1511</v>
      </c>
      <c r="B1071" s="224" t="s">
        <v>2082</v>
      </c>
      <c r="C1071" s="225" t="s">
        <v>2083</v>
      </c>
      <c r="D1071" s="223">
        <v>299.0</v>
      </c>
    </row>
    <row r="1072" ht="13.5" customHeight="1">
      <c r="A1072" s="220" t="s">
        <v>1511</v>
      </c>
      <c r="B1072" s="224" t="s">
        <v>2082</v>
      </c>
      <c r="C1072" s="225" t="s">
        <v>2084</v>
      </c>
      <c r="D1072" s="223">
        <v>638.0</v>
      </c>
    </row>
    <row r="1073" ht="13.5" customHeight="1">
      <c r="A1073" s="220" t="s">
        <v>1511</v>
      </c>
      <c r="B1073" s="224" t="s">
        <v>2085</v>
      </c>
      <c r="C1073" s="225" t="s">
        <v>2086</v>
      </c>
      <c r="D1073" s="223">
        <v>408.0</v>
      </c>
    </row>
    <row r="1074" ht="13.5" customHeight="1">
      <c r="A1074" s="220" t="s">
        <v>1008</v>
      </c>
      <c r="B1074" s="224" t="s">
        <v>2064</v>
      </c>
      <c r="C1074" s="225" t="s">
        <v>2087</v>
      </c>
      <c r="D1074" s="223">
        <v>158.0</v>
      </c>
    </row>
    <row r="1075" ht="13.5" customHeight="1">
      <c r="A1075" s="220" t="s">
        <v>1008</v>
      </c>
      <c r="B1075" s="224" t="s">
        <v>2088</v>
      </c>
      <c r="C1075" s="225" t="s">
        <v>2089</v>
      </c>
      <c r="D1075" s="223">
        <v>332.0</v>
      </c>
    </row>
    <row r="1076" ht="13.5" customHeight="1">
      <c r="A1076" s="220" t="s">
        <v>1008</v>
      </c>
      <c r="B1076" s="224" t="s">
        <v>2068</v>
      </c>
      <c r="C1076" s="225" t="s">
        <v>2090</v>
      </c>
      <c r="D1076" s="223">
        <v>435.0</v>
      </c>
    </row>
    <row r="1077" ht="13.5" customHeight="1">
      <c r="A1077" s="220" t="s">
        <v>1008</v>
      </c>
      <c r="B1077" s="224" t="s">
        <v>2071</v>
      </c>
      <c r="C1077" s="225" t="s">
        <v>2091</v>
      </c>
      <c r="D1077" s="223">
        <v>143.0</v>
      </c>
    </row>
    <row r="1078" ht="13.5" customHeight="1">
      <c r="A1078" s="220" t="s">
        <v>1008</v>
      </c>
      <c r="B1078" s="224" t="s">
        <v>2092</v>
      </c>
      <c r="C1078" s="225" t="s">
        <v>2093</v>
      </c>
      <c r="D1078" s="223">
        <v>915.0</v>
      </c>
    </row>
    <row r="1079" ht="13.5" customHeight="1">
      <c r="A1079" s="220" t="s">
        <v>1008</v>
      </c>
      <c r="B1079" s="224" t="s">
        <v>2075</v>
      </c>
      <c r="C1079" s="225" t="s">
        <v>2094</v>
      </c>
      <c r="D1079" s="223">
        <v>335.0</v>
      </c>
    </row>
    <row r="1080" ht="13.5" customHeight="1">
      <c r="A1080" s="220" t="s">
        <v>1008</v>
      </c>
      <c r="B1080" s="224" t="s">
        <v>2077</v>
      </c>
      <c r="C1080" s="225" t="s">
        <v>2095</v>
      </c>
      <c r="D1080" s="223">
        <v>396.0</v>
      </c>
    </row>
    <row r="1081" ht="13.5" customHeight="1">
      <c r="A1081" s="220" t="s">
        <v>1008</v>
      </c>
      <c r="B1081" s="224" t="s">
        <v>2077</v>
      </c>
      <c r="C1081" s="225" t="s">
        <v>2095</v>
      </c>
      <c r="D1081" s="223">
        <v>456.0</v>
      </c>
    </row>
    <row r="1082" ht="13.5" customHeight="1">
      <c r="A1082" s="220" t="s">
        <v>1008</v>
      </c>
      <c r="B1082" s="224" t="s">
        <v>2080</v>
      </c>
      <c r="C1082" s="225" t="s">
        <v>2096</v>
      </c>
      <c r="D1082" s="235">
        <v>1295.0</v>
      </c>
    </row>
    <row r="1083" ht="13.5" customHeight="1">
      <c r="A1083" s="220" t="s">
        <v>1008</v>
      </c>
      <c r="B1083" s="224" t="s">
        <v>2082</v>
      </c>
      <c r="C1083" s="225" t="s">
        <v>2097</v>
      </c>
      <c r="D1083" s="223">
        <v>294.0</v>
      </c>
    </row>
    <row r="1084" ht="13.5" customHeight="1">
      <c r="A1084" s="220" t="s">
        <v>1008</v>
      </c>
      <c r="B1084" s="224" t="s">
        <v>2082</v>
      </c>
      <c r="C1084" s="225" t="s">
        <v>2098</v>
      </c>
      <c r="D1084" s="223">
        <v>391.0</v>
      </c>
    </row>
    <row r="1085" ht="13.5" customHeight="1">
      <c r="A1085" s="220" t="s">
        <v>957</v>
      </c>
      <c r="B1085" s="224" t="s">
        <v>2066</v>
      </c>
      <c r="C1085" s="225" t="s">
        <v>2099</v>
      </c>
      <c r="D1085" s="223">
        <v>125.0</v>
      </c>
    </row>
    <row r="1086" ht="13.5" customHeight="1">
      <c r="A1086" s="220" t="s">
        <v>957</v>
      </c>
      <c r="B1086" s="224" t="s">
        <v>2068</v>
      </c>
      <c r="C1086" s="225" t="s">
        <v>2100</v>
      </c>
      <c r="D1086" s="223">
        <v>127.0</v>
      </c>
    </row>
    <row r="1087" ht="13.5" customHeight="1">
      <c r="A1087" s="220" t="s">
        <v>957</v>
      </c>
      <c r="B1087" s="224" t="s">
        <v>2075</v>
      </c>
      <c r="C1087" s="225" t="s">
        <v>2101</v>
      </c>
      <c r="D1087" s="223">
        <v>165.0</v>
      </c>
    </row>
    <row r="1088" ht="13.5" customHeight="1">
      <c r="A1088" s="254"/>
      <c r="B1088" s="255"/>
      <c r="C1088" s="256"/>
      <c r="D1088" s="214"/>
    </row>
    <row r="1089" ht="13.5" customHeight="1">
      <c r="A1089" s="254"/>
      <c r="B1089" s="255"/>
      <c r="C1089" s="215" t="s">
        <v>976</v>
      </c>
      <c r="D1089" s="216">
        <f>SUM(D1061:D1088)</f>
        <v>12892</v>
      </c>
      <c r="E1089" s="172">
        <f>D1089</f>
        <v>12892</v>
      </c>
      <c r="G1089" s="172">
        <v>27.0</v>
      </c>
    </row>
    <row r="1090" ht="13.5" customHeight="1">
      <c r="A1090" s="226" t="s">
        <v>1323</v>
      </c>
      <c r="B1090" s="298" t="s">
        <v>2102</v>
      </c>
      <c r="C1090" s="301" t="s">
        <v>2103</v>
      </c>
      <c r="D1090" s="209">
        <v>87.0</v>
      </c>
    </row>
    <row r="1091" ht="13.5" customHeight="1">
      <c r="A1091" s="226" t="s">
        <v>1323</v>
      </c>
      <c r="B1091" s="298" t="s">
        <v>2104</v>
      </c>
      <c r="C1091" s="301" t="s">
        <v>2105</v>
      </c>
      <c r="D1091" s="209">
        <v>65.0</v>
      </c>
    </row>
    <row r="1092" ht="13.5" customHeight="1">
      <c r="A1092" s="226" t="s">
        <v>1323</v>
      </c>
      <c r="B1092" s="298" t="s">
        <v>2106</v>
      </c>
      <c r="C1092" s="301" t="s">
        <v>2107</v>
      </c>
      <c r="D1092" s="209">
        <v>59.0</v>
      </c>
    </row>
    <row r="1093" ht="13.5" customHeight="1">
      <c r="A1093" s="226" t="s">
        <v>1323</v>
      </c>
      <c r="B1093" s="298" t="s">
        <v>2108</v>
      </c>
      <c r="C1093" s="301" t="s">
        <v>2109</v>
      </c>
      <c r="D1093" s="209">
        <v>55.0</v>
      </c>
    </row>
    <row r="1094" ht="13.5" customHeight="1">
      <c r="A1094" s="226" t="s">
        <v>1323</v>
      </c>
      <c r="B1094" s="298" t="s">
        <v>2110</v>
      </c>
      <c r="C1094" s="227" t="s">
        <v>2111</v>
      </c>
      <c r="D1094" s="209">
        <v>99.0</v>
      </c>
    </row>
    <row r="1095" ht="13.5" customHeight="1">
      <c r="A1095" s="226" t="s">
        <v>1323</v>
      </c>
      <c r="B1095" s="298" t="s">
        <v>2112</v>
      </c>
      <c r="C1095" s="301" t="s">
        <v>2113</v>
      </c>
      <c r="D1095" s="209">
        <v>105.0</v>
      </c>
    </row>
    <row r="1096" ht="13.5" customHeight="1">
      <c r="A1096" s="226" t="s">
        <v>1323</v>
      </c>
      <c r="B1096" s="298" t="s">
        <v>2114</v>
      </c>
      <c r="C1096" s="301" t="s">
        <v>2115</v>
      </c>
      <c r="D1096" s="209">
        <v>88.0</v>
      </c>
    </row>
    <row r="1097" ht="13.5" customHeight="1">
      <c r="A1097" s="226" t="s">
        <v>1323</v>
      </c>
      <c r="B1097" s="298" t="s">
        <v>2116</v>
      </c>
      <c r="C1097" s="301" t="s">
        <v>2117</v>
      </c>
      <c r="D1097" s="209">
        <v>107.0</v>
      </c>
    </row>
    <row r="1098" ht="13.5" customHeight="1">
      <c r="A1098" s="226" t="s">
        <v>1323</v>
      </c>
      <c r="B1098" s="298" t="s">
        <v>2118</v>
      </c>
      <c r="C1098" s="301" t="s">
        <v>2119</v>
      </c>
      <c r="D1098" s="209">
        <v>115.0</v>
      </c>
    </row>
    <row r="1099" ht="13.5" customHeight="1">
      <c r="A1099" s="226" t="s">
        <v>1323</v>
      </c>
      <c r="B1099" s="298" t="s">
        <v>2120</v>
      </c>
      <c r="C1099" s="227" t="s">
        <v>2121</v>
      </c>
      <c r="D1099" s="209">
        <v>65.0</v>
      </c>
    </row>
    <row r="1100" ht="13.5" customHeight="1">
      <c r="A1100" s="226" t="s">
        <v>1323</v>
      </c>
      <c r="B1100" s="298" t="s">
        <v>2122</v>
      </c>
      <c r="C1100" s="301" t="s">
        <v>2123</v>
      </c>
      <c r="D1100" s="209">
        <v>137.0</v>
      </c>
    </row>
    <row r="1101" ht="13.5" customHeight="1">
      <c r="A1101" s="226" t="s">
        <v>1323</v>
      </c>
      <c r="B1101" s="298" t="s">
        <v>2124</v>
      </c>
      <c r="C1101" s="301" t="s">
        <v>2125</v>
      </c>
      <c r="D1101" s="209">
        <v>245.0</v>
      </c>
    </row>
    <row r="1102" ht="13.5" customHeight="1">
      <c r="A1102" s="226" t="s">
        <v>1323</v>
      </c>
      <c r="B1102" s="298" t="s">
        <v>2126</v>
      </c>
      <c r="C1102" s="301" t="s">
        <v>2127</v>
      </c>
      <c r="D1102" s="209">
        <v>163.0</v>
      </c>
    </row>
    <row r="1103" ht="13.5" customHeight="1">
      <c r="A1103" s="226" t="s">
        <v>1323</v>
      </c>
      <c r="B1103" s="298" t="s">
        <v>2128</v>
      </c>
      <c r="C1103" s="301" t="s">
        <v>2129</v>
      </c>
      <c r="D1103" s="209">
        <v>174.0</v>
      </c>
    </row>
    <row r="1104" ht="13.5" customHeight="1">
      <c r="A1104" s="226" t="s">
        <v>1323</v>
      </c>
      <c r="B1104" s="298" t="s">
        <v>2130</v>
      </c>
      <c r="C1104" s="301" t="s">
        <v>2131</v>
      </c>
      <c r="D1104" s="209">
        <v>120.0</v>
      </c>
    </row>
    <row r="1105" ht="13.5" customHeight="1">
      <c r="A1105" s="226" t="s">
        <v>1323</v>
      </c>
      <c r="B1105" s="298" t="s">
        <v>2132</v>
      </c>
      <c r="C1105" s="301" t="s">
        <v>2133</v>
      </c>
      <c r="D1105" s="209">
        <v>168.0</v>
      </c>
    </row>
    <row r="1106" ht="13.5" customHeight="1">
      <c r="A1106" s="226" t="s">
        <v>1323</v>
      </c>
      <c r="B1106" s="298" t="s">
        <v>2134</v>
      </c>
      <c r="C1106" s="301" t="s">
        <v>2135</v>
      </c>
      <c r="D1106" s="209">
        <v>161.0</v>
      </c>
    </row>
    <row r="1107" ht="13.5" customHeight="1">
      <c r="A1107" s="226" t="s">
        <v>1323</v>
      </c>
      <c r="B1107" s="298" t="s">
        <v>2136</v>
      </c>
      <c r="C1107" s="301" t="s">
        <v>2137</v>
      </c>
      <c r="D1107" s="209">
        <v>133.0</v>
      </c>
    </row>
    <row r="1108" ht="13.5" customHeight="1">
      <c r="A1108" s="226" t="s">
        <v>1323</v>
      </c>
      <c r="B1108" s="298" t="s">
        <v>2138</v>
      </c>
      <c r="C1108" s="301" t="s">
        <v>2139</v>
      </c>
      <c r="D1108" s="209">
        <v>728.0</v>
      </c>
    </row>
    <row r="1109" ht="13.5" customHeight="1">
      <c r="A1109" s="226" t="s">
        <v>1323</v>
      </c>
      <c r="B1109" s="298" t="s">
        <v>2140</v>
      </c>
      <c r="C1109" s="301" t="s">
        <v>2141</v>
      </c>
      <c r="D1109" s="209">
        <v>88.0</v>
      </c>
    </row>
    <row r="1110" ht="13.5" customHeight="1">
      <c r="A1110" s="226" t="s">
        <v>1323</v>
      </c>
      <c r="B1110" s="298" t="s">
        <v>2142</v>
      </c>
      <c r="C1110" s="301" t="s">
        <v>2143</v>
      </c>
      <c r="D1110" s="209">
        <v>91.0</v>
      </c>
    </row>
    <row r="1111" ht="13.5" customHeight="1">
      <c r="A1111" s="226" t="s">
        <v>1323</v>
      </c>
      <c r="B1111" s="298" t="s">
        <v>2144</v>
      </c>
      <c r="C1111" s="301" t="s">
        <v>2145</v>
      </c>
      <c r="D1111" s="209">
        <v>122.0</v>
      </c>
    </row>
    <row r="1112" ht="13.5" customHeight="1">
      <c r="A1112" s="226" t="s">
        <v>1323</v>
      </c>
      <c r="B1112" s="298" t="s">
        <v>2146</v>
      </c>
      <c r="C1112" s="301" t="s">
        <v>2147</v>
      </c>
      <c r="D1112" s="209">
        <v>130.0</v>
      </c>
    </row>
    <row r="1113" ht="13.5" customHeight="1">
      <c r="A1113" s="226" t="s">
        <v>2148</v>
      </c>
      <c r="B1113" s="298" t="s">
        <v>2149</v>
      </c>
      <c r="C1113" s="450" t="s">
        <v>2150</v>
      </c>
      <c r="D1113" s="209">
        <v>768.0</v>
      </c>
    </row>
    <row r="1114" ht="13.5" customHeight="1">
      <c r="A1114" s="226" t="s">
        <v>2148</v>
      </c>
      <c r="B1114" s="298" t="s">
        <v>2149</v>
      </c>
      <c r="C1114" s="450" t="s">
        <v>2151</v>
      </c>
      <c r="D1114" s="209">
        <v>643.0</v>
      </c>
    </row>
    <row r="1115" ht="13.5" customHeight="1">
      <c r="A1115" s="226" t="s">
        <v>2148</v>
      </c>
      <c r="B1115" s="298" t="s">
        <v>1432</v>
      </c>
      <c r="C1115" s="450" t="s">
        <v>2152</v>
      </c>
      <c r="D1115" s="209">
        <v>163.0</v>
      </c>
    </row>
    <row r="1116" ht="13.5" customHeight="1">
      <c r="A1116" s="226" t="s">
        <v>2148</v>
      </c>
      <c r="B1116" s="298" t="s">
        <v>1856</v>
      </c>
      <c r="C1116" s="227" t="s">
        <v>2153</v>
      </c>
      <c r="D1116" s="209">
        <v>365.0</v>
      </c>
    </row>
    <row r="1117" ht="13.5" customHeight="1">
      <c r="A1117" s="226" t="s">
        <v>2148</v>
      </c>
      <c r="B1117" s="298" t="s">
        <v>1862</v>
      </c>
      <c r="C1117" s="227" t="s">
        <v>2154</v>
      </c>
      <c r="D1117" s="209">
        <v>286.0</v>
      </c>
    </row>
    <row r="1118" ht="13.5" customHeight="1">
      <c r="A1118" s="226" t="s">
        <v>2148</v>
      </c>
      <c r="B1118" s="298" t="s">
        <v>2155</v>
      </c>
      <c r="C1118" s="227" t="s">
        <v>2156</v>
      </c>
      <c r="D1118" s="209">
        <v>128.0</v>
      </c>
    </row>
    <row r="1119" ht="13.5" customHeight="1">
      <c r="A1119" s="226" t="s">
        <v>2148</v>
      </c>
      <c r="B1119" s="298" t="s">
        <v>2157</v>
      </c>
      <c r="C1119" s="280" t="s">
        <v>2158</v>
      </c>
      <c r="D1119" s="209">
        <v>180.0</v>
      </c>
    </row>
    <row r="1120" ht="13.5" customHeight="1">
      <c r="A1120" s="226" t="s">
        <v>2148</v>
      </c>
      <c r="B1120" s="298" t="s">
        <v>1858</v>
      </c>
      <c r="C1120" s="227" t="s">
        <v>2159</v>
      </c>
      <c r="D1120" s="209">
        <v>184.0</v>
      </c>
    </row>
    <row r="1121" ht="13.5" customHeight="1">
      <c r="A1121" s="226" t="s">
        <v>2148</v>
      </c>
      <c r="B1121" s="298" t="s">
        <v>2160</v>
      </c>
      <c r="C1121" s="227" t="s">
        <v>2161</v>
      </c>
      <c r="D1121" s="209">
        <v>112.0</v>
      </c>
    </row>
    <row r="1122" ht="13.5" customHeight="1">
      <c r="A1122" s="226" t="s">
        <v>2148</v>
      </c>
      <c r="B1122" s="298" t="s">
        <v>2160</v>
      </c>
      <c r="C1122" s="300" t="s">
        <v>2162</v>
      </c>
      <c r="D1122" s="209">
        <v>1073.0</v>
      </c>
    </row>
    <row r="1123" ht="13.5" customHeight="1">
      <c r="A1123" s="226" t="s">
        <v>2148</v>
      </c>
      <c r="B1123" s="298" t="s">
        <v>2163</v>
      </c>
      <c r="C1123" s="227" t="s">
        <v>2164</v>
      </c>
      <c r="D1123" s="209">
        <v>174.0</v>
      </c>
    </row>
    <row r="1124" ht="13.5" customHeight="1">
      <c r="A1124" s="226" t="s">
        <v>2148</v>
      </c>
      <c r="B1124" s="298" t="s">
        <v>2163</v>
      </c>
      <c r="C1124" s="227" t="s">
        <v>2165</v>
      </c>
      <c r="D1124" s="209">
        <v>480.0</v>
      </c>
    </row>
    <row r="1125" ht="13.5" customHeight="1">
      <c r="A1125" s="226" t="s">
        <v>2148</v>
      </c>
      <c r="B1125" s="298" t="s">
        <v>2166</v>
      </c>
      <c r="C1125" s="451" t="s">
        <v>2167</v>
      </c>
      <c r="D1125" s="452">
        <v>296.0</v>
      </c>
    </row>
    <row r="1126" ht="13.5" customHeight="1">
      <c r="A1126" s="226" t="s">
        <v>2148</v>
      </c>
      <c r="B1126" s="298" t="s">
        <v>2168</v>
      </c>
      <c r="C1126" s="451" t="s">
        <v>2169</v>
      </c>
      <c r="D1126" s="452">
        <v>100.0</v>
      </c>
    </row>
    <row r="1127" ht="13.5" customHeight="1">
      <c r="A1127" s="226" t="s">
        <v>2148</v>
      </c>
      <c r="B1127" s="298" t="s">
        <v>2170</v>
      </c>
      <c r="C1127" s="451" t="s">
        <v>2171</v>
      </c>
      <c r="D1127" s="452">
        <v>159.0</v>
      </c>
    </row>
    <row r="1128" ht="13.5" customHeight="1">
      <c r="A1128" s="226" t="s">
        <v>2148</v>
      </c>
      <c r="B1128" s="298" t="s">
        <v>2163</v>
      </c>
      <c r="C1128" s="451" t="s">
        <v>2172</v>
      </c>
      <c r="D1128" s="452">
        <v>117.0</v>
      </c>
    </row>
    <row r="1129" ht="13.5" customHeight="1">
      <c r="A1129" s="226" t="s">
        <v>2148</v>
      </c>
      <c r="B1129" s="453" t="s">
        <v>2173</v>
      </c>
      <c r="C1129" s="451" t="s">
        <v>2174</v>
      </c>
      <c r="D1129" s="452">
        <v>119.0</v>
      </c>
    </row>
    <row r="1130" ht="13.5" customHeight="1">
      <c r="A1130" s="226" t="s">
        <v>2148</v>
      </c>
      <c r="B1130" s="453" t="s">
        <v>2175</v>
      </c>
      <c r="C1130" s="450" t="s">
        <v>2176</v>
      </c>
      <c r="D1130" s="452">
        <v>886.0</v>
      </c>
    </row>
    <row r="1131" ht="13.5" customHeight="1">
      <c r="A1131" s="226" t="s">
        <v>2148</v>
      </c>
      <c r="B1131" s="453" t="s">
        <v>2177</v>
      </c>
      <c r="C1131" s="450" t="s">
        <v>2178</v>
      </c>
      <c r="D1131" s="452">
        <v>119.0</v>
      </c>
    </row>
    <row r="1132" ht="13.5" customHeight="1">
      <c r="A1132" s="226" t="s">
        <v>2148</v>
      </c>
      <c r="B1132" s="453" t="s">
        <v>2177</v>
      </c>
      <c r="C1132" s="451" t="s">
        <v>2178</v>
      </c>
      <c r="D1132" s="452">
        <v>117.0</v>
      </c>
    </row>
    <row r="1133" ht="13.5" customHeight="1">
      <c r="A1133" s="226" t="s">
        <v>2148</v>
      </c>
      <c r="B1133" s="453" t="s">
        <v>2179</v>
      </c>
      <c r="C1133" s="450" t="s">
        <v>2180</v>
      </c>
      <c r="D1133" s="452">
        <v>224.0</v>
      </c>
    </row>
    <row r="1134" ht="13.5" customHeight="1">
      <c r="A1134" s="226" t="s">
        <v>2148</v>
      </c>
      <c r="B1134" s="453" t="s">
        <v>2181</v>
      </c>
      <c r="C1134" s="451" t="s">
        <v>2182</v>
      </c>
      <c r="D1134" s="452">
        <v>119.0</v>
      </c>
    </row>
    <row r="1135" ht="13.5" customHeight="1">
      <c r="A1135" s="226" t="s">
        <v>2148</v>
      </c>
      <c r="B1135" s="453" t="s">
        <v>2183</v>
      </c>
      <c r="C1135" s="451" t="s">
        <v>2184</v>
      </c>
      <c r="D1135" s="452">
        <v>132.0</v>
      </c>
    </row>
    <row r="1136" ht="13.5" customHeight="1">
      <c r="A1136" s="226" t="s">
        <v>2148</v>
      </c>
      <c r="B1136" s="453" t="s">
        <v>2185</v>
      </c>
      <c r="C1136" s="227" t="s">
        <v>2186</v>
      </c>
      <c r="D1136" s="209">
        <v>116.0</v>
      </c>
    </row>
    <row r="1137" ht="13.5" customHeight="1">
      <c r="A1137" s="226" t="s">
        <v>2148</v>
      </c>
      <c r="B1137" s="298" t="s">
        <v>1412</v>
      </c>
      <c r="C1137" s="227" t="s">
        <v>2187</v>
      </c>
      <c r="D1137" s="209">
        <v>713.0</v>
      </c>
    </row>
    <row r="1138" ht="13.5" customHeight="1">
      <c r="A1138" s="226" t="s">
        <v>2148</v>
      </c>
      <c r="B1138" s="298" t="s">
        <v>1412</v>
      </c>
      <c r="C1138" s="454" t="s">
        <v>2188</v>
      </c>
      <c r="D1138" s="209">
        <v>1038.0</v>
      </c>
    </row>
    <row r="1139" ht="13.5" customHeight="1">
      <c r="A1139" s="226" t="s">
        <v>2148</v>
      </c>
      <c r="B1139" s="298" t="s">
        <v>2189</v>
      </c>
      <c r="C1139" s="455" t="s">
        <v>2190</v>
      </c>
      <c r="D1139" s="209">
        <v>271.0</v>
      </c>
    </row>
    <row r="1140" ht="13.5" customHeight="1">
      <c r="A1140" s="226" t="s">
        <v>2148</v>
      </c>
      <c r="B1140" s="298" t="s">
        <v>2191</v>
      </c>
      <c r="C1140" s="455" t="s">
        <v>2192</v>
      </c>
      <c r="D1140" s="209">
        <v>93.0</v>
      </c>
    </row>
    <row r="1141" ht="13.5" customHeight="1">
      <c r="A1141" s="226" t="s">
        <v>2148</v>
      </c>
      <c r="B1141" s="298" t="s">
        <v>2193</v>
      </c>
      <c r="C1141" s="455" t="s">
        <v>2194</v>
      </c>
      <c r="D1141" s="209">
        <v>256.0</v>
      </c>
    </row>
    <row r="1142" ht="13.5" customHeight="1">
      <c r="A1142" s="226" t="s">
        <v>2148</v>
      </c>
      <c r="B1142" s="298" t="s">
        <v>2195</v>
      </c>
      <c r="C1142" s="454" t="s">
        <v>2196</v>
      </c>
      <c r="D1142" s="209">
        <v>142.0</v>
      </c>
    </row>
    <row r="1143" ht="13.5" customHeight="1">
      <c r="A1143" s="226" t="s">
        <v>2148</v>
      </c>
      <c r="B1143" s="298" t="s">
        <v>2197</v>
      </c>
      <c r="C1143" s="455" t="s">
        <v>2198</v>
      </c>
      <c r="D1143" s="209">
        <v>137.0</v>
      </c>
    </row>
    <row r="1144" ht="13.5" customHeight="1">
      <c r="A1144" s="226" t="s">
        <v>2148</v>
      </c>
      <c r="B1144" s="298" t="s">
        <v>2199</v>
      </c>
      <c r="C1144" s="454" t="s">
        <v>2200</v>
      </c>
      <c r="D1144" s="209">
        <v>166.0</v>
      </c>
    </row>
    <row r="1145" ht="13.5" customHeight="1">
      <c r="A1145" s="226" t="s">
        <v>2148</v>
      </c>
      <c r="B1145" s="298" t="s">
        <v>2199</v>
      </c>
      <c r="C1145" s="455" t="s">
        <v>2201</v>
      </c>
      <c r="D1145" s="209">
        <v>803.0</v>
      </c>
    </row>
    <row r="1146" ht="13.5" customHeight="1">
      <c r="A1146" s="226" t="s">
        <v>2148</v>
      </c>
      <c r="B1146" s="298" t="s">
        <v>2202</v>
      </c>
      <c r="C1146" s="455" t="s">
        <v>2203</v>
      </c>
      <c r="D1146" s="209">
        <v>121.0</v>
      </c>
    </row>
    <row r="1147" ht="13.5" customHeight="1">
      <c r="A1147" s="226" t="s">
        <v>2148</v>
      </c>
      <c r="B1147" s="298" t="s">
        <v>2202</v>
      </c>
      <c r="C1147" s="455" t="s">
        <v>2204</v>
      </c>
      <c r="D1147" s="209">
        <v>298.0</v>
      </c>
    </row>
    <row r="1148" ht="13.5" customHeight="1">
      <c r="A1148" s="226" t="s">
        <v>2148</v>
      </c>
      <c r="B1148" s="298" t="s">
        <v>2205</v>
      </c>
      <c r="C1148" s="456" t="s">
        <v>2206</v>
      </c>
      <c r="D1148" s="209">
        <v>513.0</v>
      </c>
    </row>
    <row r="1149" ht="13.5" customHeight="1">
      <c r="A1149" s="226" t="s">
        <v>2148</v>
      </c>
      <c r="B1149" s="298" t="s">
        <v>2207</v>
      </c>
      <c r="C1149" s="455" t="s">
        <v>2208</v>
      </c>
      <c r="D1149" s="209">
        <v>600.0</v>
      </c>
    </row>
    <row r="1150" ht="13.5" customHeight="1">
      <c r="A1150" s="226" t="s">
        <v>2148</v>
      </c>
      <c r="B1150" s="298" t="s">
        <v>2209</v>
      </c>
      <c r="C1150" s="454" t="s">
        <v>2210</v>
      </c>
      <c r="D1150" s="209">
        <v>455.0</v>
      </c>
    </row>
    <row r="1151" ht="13.5" customHeight="1">
      <c r="A1151" s="226" t="s">
        <v>2148</v>
      </c>
      <c r="B1151" s="298" t="s">
        <v>1418</v>
      </c>
      <c r="C1151" s="455" t="s">
        <v>2211</v>
      </c>
      <c r="D1151" s="209">
        <v>769.0</v>
      </c>
    </row>
    <row r="1152" ht="13.5" customHeight="1">
      <c r="A1152" s="457" t="s">
        <v>2212</v>
      </c>
      <c r="B1152" s="298" t="s">
        <v>2213</v>
      </c>
      <c r="C1152" s="455" t="s">
        <v>2214</v>
      </c>
      <c r="D1152" s="209">
        <v>189.0</v>
      </c>
    </row>
    <row r="1153" ht="13.5" customHeight="1">
      <c r="A1153" s="457" t="s">
        <v>2212</v>
      </c>
      <c r="B1153" s="298" t="s">
        <v>1412</v>
      </c>
      <c r="C1153" s="455" t="s">
        <v>2215</v>
      </c>
      <c r="D1153" s="209">
        <v>254.0</v>
      </c>
    </row>
    <row r="1154" ht="13.5" customHeight="1">
      <c r="A1154" s="457" t="s">
        <v>2212</v>
      </c>
      <c r="B1154" s="298" t="s">
        <v>2191</v>
      </c>
      <c r="C1154" s="455" t="s">
        <v>2216</v>
      </c>
      <c r="D1154" s="209">
        <v>168.0</v>
      </c>
    </row>
    <row r="1155" ht="13.5" customHeight="1">
      <c r="A1155" s="457" t="s">
        <v>2212</v>
      </c>
      <c r="B1155" s="298" t="s">
        <v>2193</v>
      </c>
      <c r="C1155" s="455" t="s">
        <v>2217</v>
      </c>
      <c r="D1155" s="209">
        <v>292.0</v>
      </c>
    </row>
    <row r="1156" ht="13.5" customHeight="1">
      <c r="A1156" s="457" t="s">
        <v>2212</v>
      </c>
      <c r="B1156" s="298" t="s">
        <v>2195</v>
      </c>
      <c r="C1156" s="455" t="s">
        <v>2218</v>
      </c>
      <c r="D1156" s="209">
        <v>380.0</v>
      </c>
    </row>
    <row r="1157" ht="13.5" customHeight="1">
      <c r="A1157" s="457" t="s">
        <v>2212</v>
      </c>
      <c r="B1157" s="298" t="s">
        <v>2197</v>
      </c>
      <c r="C1157" s="455" t="s">
        <v>2219</v>
      </c>
      <c r="D1157" s="209">
        <v>689.0</v>
      </c>
    </row>
    <row r="1158" ht="13.5" customHeight="1">
      <c r="A1158" s="457" t="s">
        <v>2212</v>
      </c>
      <c r="B1158" s="298" t="s">
        <v>2199</v>
      </c>
      <c r="C1158" s="455" t="s">
        <v>2220</v>
      </c>
      <c r="D1158" s="209">
        <v>275.0</v>
      </c>
    </row>
    <row r="1159" ht="13.5" customHeight="1">
      <c r="A1159" s="457" t="s">
        <v>2212</v>
      </c>
      <c r="B1159" s="298" t="s">
        <v>2199</v>
      </c>
      <c r="C1159" s="455" t="s">
        <v>2221</v>
      </c>
      <c r="D1159" s="209">
        <v>873.0</v>
      </c>
    </row>
    <row r="1160" ht="13.5" customHeight="1">
      <c r="A1160" s="457" t="s">
        <v>2212</v>
      </c>
      <c r="B1160" s="298" t="s">
        <v>2202</v>
      </c>
      <c r="C1160" s="455" t="s">
        <v>2222</v>
      </c>
      <c r="D1160" s="209">
        <v>212.0</v>
      </c>
    </row>
    <row r="1161" ht="13.5" customHeight="1">
      <c r="A1161" s="457" t="s">
        <v>2212</v>
      </c>
      <c r="B1161" s="298" t="s">
        <v>2205</v>
      </c>
      <c r="C1161" s="455" t="s">
        <v>2223</v>
      </c>
      <c r="D1161" s="209">
        <v>484.0</v>
      </c>
    </row>
    <row r="1162" ht="13.5" customHeight="1">
      <c r="A1162" s="457" t="s">
        <v>2212</v>
      </c>
      <c r="B1162" s="298" t="s">
        <v>2224</v>
      </c>
      <c r="C1162" s="455" t="s">
        <v>2225</v>
      </c>
      <c r="D1162" s="209">
        <v>1200.0</v>
      </c>
    </row>
    <row r="1163" ht="13.5" customHeight="1">
      <c r="A1163" s="457" t="s">
        <v>2212</v>
      </c>
      <c r="B1163" s="298" t="s">
        <v>2207</v>
      </c>
      <c r="C1163" s="455" t="s">
        <v>2226</v>
      </c>
      <c r="D1163" s="209">
        <v>1284.0</v>
      </c>
    </row>
    <row r="1164" ht="13.5" customHeight="1">
      <c r="A1164" s="457" t="s">
        <v>2212</v>
      </c>
      <c r="B1164" s="298" t="s">
        <v>2227</v>
      </c>
      <c r="C1164" s="455" t="s">
        <v>2228</v>
      </c>
      <c r="D1164" s="209">
        <v>277.0</v>
      </c>
    </row>
    <row r="1165" ht="13.5" customHeight="1">
      <c r="A1165" s="457" t="s">
        <v>2212</v>
      </c>
      <c r="B1165" s="298" t="s">
        <v>2229</v>
      </c>
      <c r="C1165" s="455" t="s">
        <v>2230</v>
      </c>
      <c r="D1165" s="209">
        <v>361.0</v>
      </c>
    </row>
    <row r="1166" ht="13.5" customHeight="1">
      <c r="A1166" s="457" t="s">
        <v>2212</v>
      </c>
      <c r="B1166" s="298" t="s">
        <v>2231</v>
      </c>
      <c r="C1166" s="455" t="s">
        <v>2232</v>
      </c>
      <c r="D1166" s="209">
        <v>261.0</v>
      </c>
    </row>
    <row r="1167" ht="13.5" customHeight="1">
      <c r="A1167" s="457" t="s">
        <v>2212</v>
      </c>
      <c r="B1167" s="298" t="s">
        <v>2233</v>
      </c>
      <c r="C1167" s="455" t="s">
        <v>2234</v>
      </c>
      <c r="D1167" s="209">
        <v>461.0</v>
      </c>
    </row>
    <row r="1168" ht="13.5" customHeight="1">
      <c r="A1168" s="457" t="s">
        <v>2212</v>
      </c>
      <c r="B1168" s="298" t="s">
        <v>1474</v>
      </c>
      <c r="C1168" s="455" t="s">
        <v>2235</v>
      </c>
      <c r="D1168" s="209">
        <v>211.0</v>
      </c>
    </row>
    <row r="1169" ht="13.5" customHeight="1">
      <c r="A1169" s="457" t="s">
        <v>2212</v>
      </c>
      <c r="B1169" s="298" t="s">
        <v>2236</v>
      </c>
      <c r="C1169" s="455" t="s">
        <v>2237</v>
      </c>
      <c r="D1169" s="209">
        <v>767.0</v>
      </c>
    </row>
    <row r="1170" ht="13.5" customHeight="1">
      <c r="A1170" s="457" t="s">
        <v>2212</v>
      </c>
      <c r="B1170" s="298" t="s">
        <v>2114</v>
      </c>
      <c r="C1170" s="455" t="s">
        <v>2238</v>
      </c>
      <c r="D1170" s="209">
        <v>213.0</v>
      </c>
    </row>
    <row r="1171" ht="13.5" customHeight="1">
      <c r="A1171" s="457" t="s">
        <v>2212</v>
      </c>
      <c r="B1171" s="298" t="s">
        <v>1418</v>
      </c>
      <c r="C1171" s="455" t="s">
        <v>2239</v>
      </c>
      <c r="D1171" s="209">
        <v>1528.0</v>
      </c>
    </row>
    <row r="1172" ht="13.5" customHeight="1">
      <c r="A1172" s="457" t="s">
        <v>2212</v>
      </c>
      <c r="B1172" s="298" t="s">
        <v>2209</v>
      </c>
      <c r="C1172" s="455" t="s">
        <v>2240</v>
      </c>
      <c r="D1172" s="209">
        <v>357.0</v>
      </c>
    </row>
    <row r="1173" ht="13.5" customHeight="1">
      <c r="A1173" s="457" t="s">
        <v>2212</v>
      </c>
      <c r="B1173" s="298" t="s">
        <v>2241</v>
      </c>
      <c r="C1173" s="455" t="s">
        <v>2242</v>
      </c>
      <c r="D1173" s="209">
        <v>312.0</v>
      </c>
    </row>
    <row r="1174" ht="13.5" customHeight="1">
      <c r="A1174" s="457" t="s">
        <v>2212</v>
      </c>
      <c r="B1174" s="298" t="s">
        <v>2243</v>
      </c>
      <c r="C1174" s="455" t="s">
        <v>2244</v>
      </c>
      <c r="D1174" s="209">
        <v>208.0</v>
      </c>
    </row>
    <row r="1175" ht="13.5" customHeight="1">
      <c r="A1175" s="457" t="s">
        <v>2212</v>
      </c>
      <c r="B1175" s="298" t="s">
        <v>2245</v>
      </c>
      <c r="C1175" s="455" t="s">
        <v>2246</v>
      </c>
      <c r="D1175" s="209">
        <v>327.0</v>
      </c>
    </row>
    <row r="1176" ht="13.5" customHeight="1">
      <c r="A1176" s="457"/>
      <c r="B1176" s="224"/>
      <c r="C1176" s="458"/>
      <c r="D1176" s="209"/>
    </row>
    <row r="1177" ht="13.5" customHeight="1">
      <c r="A1177" s="426" t="s">
        <v>2247</v>
      </c>
      <c r="B1177" s="427"/>
      <c r="C1177" s="427"/>
      <c r="D1177" s="428"/>
    </row>
    <row r="1178" ht="13.5" customHeight="1">
      <c r="A1178" s="442" t="s">
        <v>935</v>
      </c>
      <c r="B1178" s="443" t="s">
        <v>5</v>
      </c>
      <c r="C1178" s="444" t="s">
        <v>6</v>
      </c>
      <c r="D1178" s="406" t="s">
        <v>8</v>
      </c>
    </row>
    <row r="1179" ht="13.5" customHeight="1">
      <c r="A1179" s="220" t="s">
        <v>1008</v>
      </c>
      <c r="B1179" s="224" t="s">
        <v>2248</v>
      </c>
      <c r="C1179" s="225" t="s">
        <v>2249</v>
      </c>
      <c r="D1179" s="459">
        <v>883.0</v>
      </c>
    </row>
    <row r="1180" ht="13.5" customHeight="1">
      <c r="A1180" s="220" t="s">
        <v>1008</v>
      </c>
      <c r="B1180" s="224" t="s">
        <v>2250</v>
      </c>
      <c r="C1180" s="225" t="s">
        <v>2251</v>
      </c>
      <c r="D1180" s="459">
        <v>1818.0</v>
      </c>
    </row>
    <row r="1181" ht="13.5" customHeight="1">
      <c r="A1181" s="220" t="s">
        <v>957</v>
      </c>
      <c r="B1181" s="224" t="s">
        <v>2248</v>
      </c>
      <c r="C1181" s="225" t="s">
        <v>2252</v>
      </c>
      <c r="D1181" s="459">
        <v>416.0</v>
      </c>
    </row>
    <row r="1182" ht="13.5" customHeight="1">
      <c r="A1182" s="220" t="s">
        <v>1511</v>
      </c>
      <c r="B1182" s="224" t="s">
        <v>2253</v>
      </c>
      <c r="C1182" s="225" t="s">
        <v>2254</v>
      </c>
      <c r="D1182" s="459">
        <v>1362.0</v>
      </c>
    </row>
    <row r="1183" ht="13.5" customHeight="1">
      <c r="A1183" s="220" t="s">
        <v>1511</v>
      </c>
      <c r="B1183" s="224" t="s">
        <v>2248</v>
      </c>
      <c r="C1183" s="225" t="s">
        <v>2255</v>
      </c>
      <c r="D1183" s="459">
        <v>445.0</v>
      </c>
    </row>
    <row r="1184" ht="13.5" customHeight="1">
      <c r="A1184" s="220" t="s">
        <v>1511</v>
      </c>
      <c r="B1184" s="224" t="s">
        <v>2250</v>
      </c>
      <c r="C1184" s="225" t="s">
        <v>2256</v>
      </c>
      <c r="D1184" s="459">
        <v>1582.0</v>
      </c>
    </row>
    <row r="1185" ht="13.5" customHeight="1">
      <c r="A1185" s="254"/>
      <c r="B1185" s="255"/>
      <c r="C1185" s="256"/>
      <c r="D1185" s="214"/>
    </row>
    <row r="1186" ht="13.5" customHeight="1">
      <c r="A1186" s="254"/>
      <c r="B1186" s="255"/>
      <c r="C1186" s="215" t="s">
        <v>976</v>
      </c>
      <c r="D1186" s="460">
        <f>SUM(D1179:D1185)</f>
        <v>6506</v>
      </c>
      <c r="E1186" s="461">
        <f>D1186</f>
        <v>6506</v>
      </c>
      <c r="G1186" s="172">
        <v>6.0</v>
      </c>
    </row>
    <row r="1187" ht="13.5" customHeight="1">
      <c r="A1187" s="254"/>
      <c r="B1187" s="255"/>
      <c r="C1187" s="256"/>
      <c r="D1187" s="214"/>
    </row>
    <row r="1188" ht="13.5" customHeight="1">
      <c r="A1188" s="462" t="s">
        <v>2257</v>
      </c>
      <c r="B1188" s="6"/>
      <c r="C1188" s="6"/>
      <c r="D1188" s="7"/>
    </row>
    <row r="1189" ht="13.5" customHeight="1">
      <c r="A1189" s="442" t="s">
        <v>935</v>
      </c>
      <c r="B1189" s="463" t="s">
        <v>5</v>
      </c>
      <c r="C1189" s="464" t="s">
        <v>6</v>
      </c>
      <c r="D1189" s="406" t="s">
        <v>8</v>
      </c>
    </row>
    <row r="1190" ht="13.5" customHeight="1">
      <c r="A1190" s="465" t="s">
        <v>957</v>
      </c>
      <c r="B1190" s="466" t="s">
        <v>2258</v>
      </c>
      <c r="C1190" s="297" t="s">
        <v>2259</v>
      </c>
      <c r="D1190" s="467">
        <v>10.0</v>
      </c>
    </row>
    <row r="1191" ht="13.5" customHeight="1">
      <c r="A1191" s="220" t="s">
        <v>1511</v>
      </c>
      <c r="B1191" s="224" t="s">
        <v>2258</v>
      </c>
      <c r="C1191" s="225" t="s">
        <v>2260</v>
      </c>
      <c r="D1191" s="223">
        <v>10.0</v>
      </c>
    </row>
    <row r="1192" ht="13.5" customHeight="1">
      <c r="A1192" s="220" t="s">
        <v>1511</v>
      </c>
      <c r="B1192" s="224" t="s">
        <v>2261</v>
      </c>
      <c r="C1192" s="225" t="s">
        <v>2262</v>
      </c>
      <c r="D1192" s="223">
        <v>32.0</v>
      </c>
    </row>
    <row r="1193" ht="13.5" customHeight="1">
      <c r="A1193" s="220" t="s">
        <v>1511</v>
      </c>
      <c r="B1193" s="224" t="s">
        <v>2263</v>
      </c>
      <c r="C1193" s="468" t="s">
        <v>2264</v>
      </c>
      <c r="D1193" s="223">
        <v>10.0</v>
      </c>
    </row>
    <row r="1194" ht="13.5" customHeight="1">
      <c r="A1194" s="253" t="s">
        <v>957</v>
      </c>
      <c r="B1194" s="469" t="s">
        <v>2265</v>
      </c>
      <c r="C1194" s="470" t="s">
        <v>2266</v>
      </c>
      <c r="D1194" s="471">
        <v>848.0</v>
      </c>
    </row>
    <row r="1195" ht="13.5" customHeight="1">
      <c r="A1195" s="253" t="s">
        <v>1511</v>
      </c>
      <c r="B1195" s="469" t="s">
        <v>2267</v>
      </c>
      <c r="C1195" s="472" t="s">
        <v>2266</v>
      </c>
      <c r="D1195" s="473">
        <v>851.0</v>
      </c>
      <c r="E1195" s="461"/>
    </row>
    <row r="1196" ht="13.5" customHeight="1">
      <c r="A1196" s="253" t="s">
        <v>1511</v>
      </c>
      <c r="B1196" s="469" t="s">
        <v>2268</v>
      </c>
      <c r="C1196" s="474" t="s">
        <v>2269</v>
      </c>
      <c r="D1196" s="475">
        <v>175.0</v>
      </c>
      <c r="E1196" s="461"/>
    </row>
    <row r="1197" ht="13.5" customHeight="1">
      <c r="A1197" s="253" t="s">
        <v>1511</v>
      </c>
      <c r="B1197" s="469" t="s">
        <v>2270</v>
      </c>
      <c r="C1197" s="476" t="s">
        <v>2271</v>
      </c>
      <c r="D1197" s="473">
        <v>153.0</v>
      </c>
      <c r="E1197" s="461"/>
    </row>
    <row r="1198" ht="13.5" customHeight="1">
      <c r="A1198" s="253" t="s">
        <v>1511</v>
      </c>
      <c r="B1198" s="469" t="s">
        <v>2272</v>
      </c>
      <c r="C1198" s="472" t="s">
        <v>2273</v>
      </c>
      <c r="D1198" s="473">
        <v>134.0</v>
      </c>
      <c r="E1198" s="461"/>
    </row>
    <row r="1199" ht="13.5" customHeight="1">
      <c r="A1199" s="253" t="s">
        <v>1511</v>
      </c>
      <c r="B1199" s="469" t="s">
        <v>2274</v>
      </c>
      <c r="C1199" s="476" t="s">
        <v>2275</v>
      </c>
      <c r="D1199" s="473">
        <v>187.0</v>
      </c>
      <c r="E1199" s="461"/>
    </row>
    <row r="1200" ht="13.5" customHeight="1">
      <c r="A1200" s="253" t="s">
        <v>1511</v>
      </c>
      <c r="B1200" s="469" t="s">
        <v>2276</v>
      </c>
      <c r="C1200" s="472" t="s">
        <v>2277</v>
      </c>
      <c r="D1200" s="473">
        <v>144.0</v>
      </c>
      <c r="E1200" s="461"/>
    </row>
    <row r="1201" ht="13.5" customHeight="1">
      <c r="A1201" s="253" t="s">
        <v>1511</v>
      </c>
      <c r="B1201" s="469" t="s">
        <v>2278</v>
      </c>
      <c r="C1201" s="476" t="s">
        <v>2279</v>
      </c>
      <c r="D1201" s="473">
        <v>123.0</v>
      </c>
      <c r="E1201" s="461"/>
    </row>
    <row r="1202" ht="13.5" customHeight="1">
      <c r="A1202" s="253" t="s">
        <v>1511</v>
      </c>
      <c r="B1202" s="469" t="s">
        <v>2280</v>
      </c>
      <c r="C1202" s="476" t="s">
        <v>2281</v>
      </c>
      <c r="D1202" s="473">
        <v>171.0</v>
      </c>
      <c r="E1202" s="461"/>
    </row>
    <row r="1203" ht="13.5" customHeight="1">
      <c r="A1203" s="253" t="s">
        <v>1511</v>
      </c>
      <c r="B1203" s="469" t="s">
        <v>2282</v>
      </c>
      <c r="C1203" s="476" t="s">
        <v>2283</v>
      </c>
      <c r="D1203" s="473">
        <v>165.0</v>
      </c>
      <c r="E1203" s="461"/>
    </row>
    <row r="1204" ht="13.5" customHeight="1">
      <c r="A1204" s="253" t="s">
        <v>1511</v>
      </c>
      <c r="B1204" s="469" t="s">
        <v>2284</v>
      </c>
      <c r="C1204" s="476" t="s">
        <v>2285</v>
      </c>
      <c r="D1204" s="473">
        <v>167.0</v>
      </c>
      <c r="E1204" s="461"/>
    </row>
    <row r="1205" ht="13.5" customHeight="1">
      <c r="A1205" s="253" t="s">
        <v>1511</v>
      </c>
      <c r="B1205" s="469" t="s">
        <v>2286</v>
      </c>
      <c r="C1205" s="476" t="s">
        <v>2287</v>
      </c>
      <c r="D1205" s="473">
        <v>144.0</v>
      </c>
      <c r="E1205" s="461"/>
    </row>
    <row r="1206" ht="13.5" customHeight="1">
      <c r="A1206" s="253" t="s">
        <v>2288</v>
      </c>
      <c r="B1206" s="469" t="s">
        <v>2289</v>
      </c>
      <c r="C1206" s="476" t="s">
        <v>2290</v>
      </c>
      <c r="D1206" s="473">
        <v>300.0</v>
      </c>
      <c r="E1206" s="461"/>
    </row>
    <row r="1207" ht="13.5" customHeight="1">
      <c r="A1207" s="253" t="s">
        <v>1511</v>
      </c>
      <c r="B1207" s="469" t="s">
        <v>2291</v>
      </c>
      <c r="C1207" s="476" t="s">
        <v>2292</v>
      </c>
      <c r="D1207" s="473">
        <v>172.0</v>
      </c>
      <c r="E1207" s="461"/>
    </row>
    <row r="1208" ht="13.5" customHeight="1">
      <c r="A1208" s="253" t="s">
        <v>1511</v>
      </c>
      <c r="B1208" s="469" t="s">
        <v>2293</v>
      </c>
      <c r="C1208" s="476" t="s">
        <v>2294</v>
      </c>
      <c r="D1208" s="473">
        <v>527.0</v>
      </c>
      <c r="E1208" s="461"/>
    </row>
    <row r="1209" ht="13.5" customHeight="1">
      <c r="A1209" s="253" t="s">
        <v>1511</v>
      </c>
      <c r="B1209" s="469" t="s">
        <v>2295</v>
      </c>
      <c r="C1209" s="472" t="s">
        <v>2296</v>
      </c>
      <c r="D1209" s="473">
        <v>189.0</v>
      </c>
      <c r="E1209" s="461"/>
    </row>
    <row r="1210" ht="13.5" customHeight="1">
      <c r="A1210" s="253" t="s">
        <v>1511</v>
      </c>
      <c r="B1210" s="469" t="s">
        <v>2297</v>
      </c>
      <c r="C1210" s="472" t="s">
        <v>2298</v>
      </c>
      <c r="D1210" s="473">
        <v>413.0</v>
      </c>
      <c r="E1210" s="461"/>
    </row>
    <row r="1211" ht="13.5" customHeight="1">
      <c r="A1211" s="253" t="s">
        <v>1511</v>
      </c>
      <c r="B1211" s="469" t="s">
        <v>2299</v>
      </c>
      <c r="C1211" s="476" t="s">
        <v>2300</v>
      </c>
      <c r="D1211" s="473">
        <v>218.0</v>
      </c>
      <c r="E1211" s="461"/>
    </row>
    <row r="1212" ht="13.5" customHeight="1">
      <c r="A1212" s="254"/>
      <c r="B1212" s="255"/>
      <c r="C1212" s="215"/>
      <c r="D1212" s="460"/>
      <c r="E1212" s="461"/>
    </row>
    <row r="1213" ht="13.5" customHeight="1">
      <c r="A1213" s="254"/>
      <c r="B1213" s="255"/>
      <c r="C1213" s="215" t="s">
        <v>976</v>
      </c>
      <c r="D1213" s="460">
        <f>SUM(D1190:D1194)</f>
        <v>910</v>
      </c>
      <c r="E1213" s="461">
        <f>D1213</f>
        <v>910</v>
      </c>
      <c r="G1213" s="217" t="s">
        <v>2301</v>
      </c>
    </row>
    <row r="1214" ht="13.5" customHeight="1">
      <c r="A1214" s="254"/>
      <c r="B1214" s="255"/>
      <c r="C1214" s="256"/>
      <c r="D1214" s="214"/>
    </row>
    <row r="1215" ht="13.5" customHeight="1">
      <c r="A1215" s="254"/>
      <c r="B1215" s="255"/>
      <c r="C1215" s="256"/>
      <c r="D1215" s="214"/>
    </row>
    <row r="1216" ht="13.5" customHeight="1">
      <c r="A1216" s="254"/>
      <c r="B1216" s="255"/>
      <c r="C1216" s="256"/>
      <c r="D1216" s="477" t="s">
        <v>2302</v>
      </c>
      <c r="E1216" s="172">
        <f>SUM(E35:E1213)</f>
        <v>2085916</v>
      </c>
      <c r="G1216" s="172">
        <f>SUM(G35:G1213)</f>
        <v>699</v>
      </c>
    </row>
    <row r="1217" ht="13.5" customHeight="1">
      <c r="A1217" s="254"/>
      <c r="B1217" s="255"/>
      <c r="C1217" s="256"/>
      <c r="D1217" s="214"/>
    </row>
    <row r="1218" ht="13.5" customHeight="1">
      <c r="A1218" s="254"/>
      <c r="B1218" s="255"/>
      <c r="C1218" s="256"/>
      <c r="D1218" s="477" t="s">
        <v>2303</v>
      </c>
      <c r="E1218" s="337" t="str">
        <f>#REF!</f>
        <v>#REF!</v>
      </c>
      <c r="G1218" s="172" t="str">
        <f>#REF!</f>
        <v>#REF!</v>
      </c>
    </row>
    <row r="1219" ht="13.5" customHeight="1">
      <c r="A1219" s="254"/>
      <c r="B1219" s="255"/>
      <c r="C1219" s="256"/>
      <c r="D1219" s="214"/>
    </row>
    <row r="1220" ht="13.5" customHeight="1">
      <c r="A1220" s="254"/>
      <c r="B1220" s="255"/>
      <c r="C1220" s="256"/>
      <c r="D1220" s="214" t="s">
        <v>976</v>
      </c>
      <c r="E1220" s="172" t="str">
        <f>SUM(E1216:E1219)</f>
        <v>#REF!</v>
      </c>
      <c r="G1220" s="172" t="str">
        <f>SUM(G1216:G1219)</f>
        <v>#REF!</v>
      </c>
    </row>
    <row r="1221" ht="13.5" customHeight="1">
      <c r="A1221" s="254"/>
      <c r="B1221" s="255"/>
      <c r="C1221" s="256"/>
      <c r="D1221" s="214"/>
    </row>
    <row r="1222" ht="13.5" customHeight="1">
      <c r="A1222" s="254"/>
      <c r="B1222" s="255"/>
      <c r="C1222" s="478" t="s">
        <v>2304</v>
      </c>
      <c r="D1222" s="6"/>
      <c r="E1222" s="6"/>
      <c r="F1222" s="7"/>
      <c r="G1222" s="479" t="s">
        <v>1917</v>
      </c>
    </row>
    <row r="1223" ht="13.5" customHeight="1">
      <c r="A1223" s="254"/>
      <c r="B1223" s="255"/>
      <c r="C1223" s="256"/>
      <c r="D1223" s="214"/>
    </row>
    <row r="1224" ht="13.5" customHeight="1">
      <c r="A1224" s="253" t="s">
        <v>1347</v>
      </c>
      <c r="B1224" s="469" t="s">
        <v>2305</v>
      </c>
      <c r="C1224" s="480" t="s">
        <v>2306</v>
      </c>
      <c r="D1224" s="214"/>
      <c r="G1224" s="481">
        <v>2959.0</v>
      </c>
    </row>
    <row r="1225" ht="13.5" customHeight="1">
      <c r="A1225" s="253" t="s">
        <v>1347</v>
      </c>
      <c r="B1225" s="469" t="s">
        <v>2307</v>
      </c>
      <c r="C1225" s="472" t="s">
        <v>2308</v>
      </c>
      <c r="D1225" s="216"/>
      <c r="G1225" s="217">
        <v>998.0</v>
      </c>
    </row>
    <row r="1226" ht="13.5" customHeight="1">
      <c r="A1226" s="253" t="s">
        <v>1347</v>
      </c>
      <c r="B1226" s="469" t="s">
        <v>2309</v>
      </c>
      <c r="C1226" s="482" t="s">
        <v>2310</v>
      </c>
      <c r="D1226" s="214"/>
      <c r="E1226" s="483"/>
      <c r="F1226" s="483"/>
      <c r="G1226" s="484">
        <v>356.0</v>
      </c>
    </row>
    <row r="1227" ht="13.5" customHeight="1">
      <c r="A1227" s="253" t="s">
        <v>1347</v>
      </c>
      <c r="B1227" s="469" t="s">
        <v>2311</v>
      </c>
      <c r="C1227" s="482" t="s">
        <v>2312</v>
      </c>
      <c r="D1227" s="214"/>
      <c r="E1227" s="483"/>
      <c r="F1227" s="483"/>
      <c r="G1227" s="485">
        <v>682.0</v>
      </c>
    </row>
    <row r="1228" ht="13.5" customHeight="1">
      <c r="A1228" s="253" t="s">
        <v>1347</v>
      </c>
      <c r="B1228" s="469" t="s">
        <v>2313</v>
      </c>
      <c r="C1228" s="482" t="s">
        <v>2314</v>
      </c>
      <c r="D1228" s="214"/>
      <c r="E1228" s="483"/>
      <c r="F1228" s="483"/>
      <c r="G1228" s="486">
        <v>1562.0</v>
      </c>
    </row>
    <row r="1229" ht="13.5" customHeight="1">
      <c r="A1229" s="253" t="s">
        <v>1347</v>
      </c>
      <c r="B1229" s="469" t="s">
        <v>2315</v>
      </c>
      <c r="C1229" s="487" t="s">
        <v>2316</v>
      </c>
      <c r="D1229" s="477"/>
      <c r="E1229" s="483"/>
      <c r="F1229" s="483"/>
      <c r="G1229" s="488">
        <v>1164.0</v>
      </c>
    </row>
    <row r="1230" ht="13.5" customHeight="1">
      <c r="A1230" s="253" t="s">
        <v>1347</v>
      </c>
      <c r="B1230" s="469" t="s">
        <v>2317</v>
      </c>
      <c r="C1230" s="489" t="s">
        <v>2318</v>
      </c>
      <c r="D1230" s="477"/>
      <c r="E1230" s="490"/>
      <c r="F1230" s="483"/>
      <c r="G1230" s="488">
        <v>1612.0</v>
      </c>
    </row>
    <row r="1231" ht="13.5" customHeight="1">
      <c r="A1231" s="253" t="s">
        <v>1347</v>
      </c>
      <c r="B1231" s="469" t="s">
        <v>2319</v>
      </c>
      <c r="C1231" s="491" t="s">
        <v>2320</v>
      </c>
      <c r="D1231" s="477"/>
      <c r="E1231" s="483"/>
      <c r="F1231" s="483"/>
      <c r="G1231" s="485">
        <v>542.0</v>
      </c>
    </row>
    <row r="1232" ht="13.5" customHeight="1">
      <c r="A1232" s="253" t="s">
        <v>1347</v>
      </c>
      <c r="B1232" s="469" t="s">
        <v>2321</v>
      </c>
      <c r="C1232" s="489" t="s">
        <v>2322</v>
      </c>
      <c r="D1232" s="477"/>
      <c r="E1232" s="490"/>
      <c r="F1232" s="483"/>
      <c r="G1232" s="486">
        <v>1765.0</v>
      </c>
    </row>
    <row r="1233" ht="13.5" customHeight="1">
      <c r="A1233" s="253" t="s">
        <v>1347</v>
      </c>
      <c r="B1233" s="469" t="s">
        <v>2323</v>
      </c>
      <c r="C1233" s="489" t="s">
        <v>2324</v>
      </c>
      <c r="D1233" s="477"/>
      <c r="G1233" s="481">
        <v>1303.0</v>
      </c>
    </row>
    <row r="1234" ht="13.5" customHeight="1">
      <c r="A1234" s="253" t="s">
        <v>498</v>
      </c>
      <c r="B1234" s="469" t="s">
        <v>2305</v>
      </c>
      <c r="C1234" s="482" t="s">
        <v>2325</v>
      </c>
      <c r="D1234" s="477"/>
      <c r="G1234" s="217">
        <v>529.0</v>
      </c>
    </row>
    <row r="1235" ht="13.5" customHeight="1">
      <c r="A1235" s="253" t="s">
        <v>498</v>
      </c>
      <c r="B1235" s="469" t="s">
        <v>2305</v>
      </c>
      <c r="C1235" s="482" t="s">
        <v>2326</v>
      </c>
      <c r="D1235" s="477"/>
      <c r="G1235" s="217">
        <v>413.0</v>
      </c>
    </row>
    <row r="1236" ht="13.5" customHeight="1">
      <c r="A1236" s="253" t="s">
        <v>498</v>
      </c>
      <c r="B1236" s="469" t="s">
        <v>2307</v>
      </c>
      <c r="C1236" s="489" t="s">
        <v>2327</v>
      </c>
      <c r="D1236" s="214"/>
      <c r="G1236" s="481">
        <v>2507.0</v>
      </c>
    </row>
    <row r="1237" ht="13.5" customHeight="1">
      <c r="A1237" s="253" t="s">
        <v>498</v>
      </c>
      <c r="B1237" s="469" t="s">
        <v>2309</v>
      </c>
      <c r="C1237" s="491" t="s">
        <v>2328</v>
      </c>
      <c r="D1237" s="214"/>
      <c r="G1237" s="217">
        <v>277.0</v>
      </c>
    </row>
    <row r="1238" ht="13.5" customHeight="1">
      <c r="A1238" s="253" t="s">
        <v>498</v>
      </c>
      <c r="B1238" s="469" t="s">
        <v>2329</v>
      </c>
      <c r="C1238" s="489" t="s">
        <v>2330</v>
      </c>
      <c r="D1238" s="214"/>
      <c r="G1238" s="217">
        <v>200.0</v>
      </c>
    </row>
    <row r="1239" ht="13.5" customHeight="1">
      <c r="A1239" s="253" t="s">
        <v>498</v>
      </c>
      <c r="B1239" s="469" t="s">
        <v>2311</v>
      </c>
      <c r="C1239" s="489" t="s">
        <v>2331</v>
      </c>
      <c r="D1239" s="214"/>
      <c r="G1239" s="217">
        <v>275.0</v>
      </c>
    </row>
    <row r="1240" ht="13.5" customHeight="1">
      <c r="A1240" s="253" t="s">
        <v>498</v>
      </c>
      <c r="B1240" s="255"/>
      <c r="C1240" s="306"/>
      <c r="D1240" s="214"/>
    </row>
    <row r="1241" ht="13.5" customHeight="1">
      <c r="A1241" s="254"/>
      <c r="B1241" s="255"/>
      <c r="C1241" s="306"/>
      <c r="D1241" s="214"/>
    </row>
    <row r="1242" ht="13.5" customHeight="1">
      <c r="B1242" s="199"/>
      <c r="C1242" s="218"/>
      <c r="D1242" s="214"/>
    </row>
    <row r="1243" ht="13.5" customHeight="1">
      <c r="B1243" s="199"/>
      <c r="C1243" s="218"/>
      <c r="D1243" s="214"/>
    </row>
    <row r="1244" ht="13.5" customHeight="1">
      <c r="A1244" s="492" t="s">
        <v>2332</v>
      </c>
      <c r="B1244" s="427"/>
      <c r="C1244" s="427"/>
      <c r="D1244" s="428"/>
    </row>
    <row r="1245" ht="13.5" customHeight="1">
      <c r="A1245" s="493" t="s">
        <v>935</v>
      </c>
      <c r="B1245" s="494" t="s">
        <v>5</v>
      </c>
      <c r="C1245" s="495" t="s">
        <v>6</v>
      </c>
      <c r="D1245" s="496" t="s">
        <v>8</v>
      </c>
    </row>
    <row r="1246" ht="13.5" customHeight="1">
      <c r="A1246" s="497" t="s">
        <v>957</v>
      </c>
      <c r="B1246" s="498">
        <v>45392.0</v>
      </c>
      <c r="C1246" s="499" t="s">
        <v>2333</v>
      </c>
      <c r="D1246" s="435">
        <v>209.0</v>
      </c>
    </row>
    <row r="1247" ht="13.5" customHeight="1">
      <c r="A1247" s="184"/>
      <c r="B1247" s="498">
        <v>45393.0</v>
      </c>
      <c r="C1247" s="500" t="s">
        <v>2252</v>
      </c>
      <c r="D1247" s="389">
        <v>438.0</v>
      </c>
    </row>
    <row r="1248" ht="13.5" customHeight="1">
      <c r="A1248" s="184"/>
      <c r="B1248" s="498">
        <v>45401.0</v>
      </c>
      <c r="C1248" s="500" t="s">
        <v>2334</v>
      </c>
      <c r="D1248" s="389">
        <v>313.0</v>
      </c>
    </row>
    <row r="1249" ht="13.5" customHeight="1">
      <c r="A1249" s="184"/>
      <c r="B1249" s="498">
        <v>45404.0</v>
      </c>
      <c r="C1249" s="501" t="s">
        <v>2335</v>
      </c>
      <c r="D1249" s="389" t="s">
        <v>2336</v>
      </c>
    </row>
    <row r="1250" ht="13.5" customHeight="1">
      <c r="A1250" s="184"/>
      <c r="B1250" s="498">
        <v>45409.0</v>
      </c>
      <c r="C1250" s="500" t="s">
        <v>2337</v>
      </c>
      <c r="D1250" s="389">
        <v>246.0</v>
      </c>
    </row>
    <row r="1251" ht="13.5" customHeight="1">
      <c r="A1251" s="184"/>
      <c r="B1251" s="498">
        <v>45428.0</v>
      </c>
      <c r="C1251" s="500" t="s">
        <v>2338</v>
      </c>
      <c r="D1251" s="389">
        <v>259.0</v>
      </c>
    </row>
    <row r="1252" ht="13.5" customHeight="1">
      <c r="A1252" s="184"/>
      <c r="B1252" s="498">
        <v>45438.0</v>
      </c>
      <c r="C1252" s="501" t="s">
        <v>2339</v>
      </c>
      <c r="D1252" s="389">
        <v>6.524</v>
      </c>
    </row>
    <row r="1253" ht="13.5" customHeight="1">
      <c r="A1253" s="184"/>
      <c r="B1253" s="498">
        <v>45455.0</v>
      </c>
      <c r="C1253" s="500" t="s">
        <v>2340</v>
      </c>
      <c r="D1253" s="389">
        <v>323.0</v>
      </c>
    </row>
    <row r="1254" ht="13.5" customHeight="1">
      <c r="A1254" s="184"/>
      <c r="B1254" s="351">
        <v>45456.0</v>
      </c>
      <c r="C1254" s="501" t="s">
        <v>2341</v>
      </c>
      <c r="D1254" s="389">
        <v>3.201</v>
      </c>
    </row>
    <row r="1255" ht="13.5" customHeight="1">
      <c r="A1255" s="184"/>
      <c r="B1255" s="351">
        <v>45465.0</v>
      </c>
      <c r="C1255" s="501" t="s">
        <v>2342</v>
      </c>
      <c r="D1255" s="389">
        <v>5.121</v>
      </c>
    </row>
    <row r="1256" ht="13.5" customHeight="1">
      <c r="A1256" s="184"/>
      <c r="B1256" s="351">
        <v>45475.0</v>
      </c>
      <c r="C1256" s="500" t="s">
        <v>2343</v>
      </c>
      <c r="D1256" s="389">
        <v>324.0</v>
      </c>
    </row>
    <row r="1257" ht="13.5" customHeight="1">
      <c r="A1257" s="184"/>
      <c r="B1257" s="498">
        <v>45564.0</v>
      </c>
      <c r="C1257" s="500" t="s">
        <v>2344</v>
      </c>
      <c r="D1257" s="389">
        <v>406.0</v>
      </c>
    </row>
    <row r="1258" ht="13.5" customHeight="1">
      <c r="A1258" s="184"/>
      <c r="B1258" s="502">
        <v>45627.0</v>
      </c>
      <c r="C1258" s="501" t="s">
        <v>2345</v>
      </c>
      <c r="D1258" s="503">
        <v>408.0</v>
      </c>
    </row>
    <row r="1259" ht="13.5" customHeight="1">
      <c r="A1259" s="184"/>
      <c r="B1259" s="498">
        <v>45631.0</v>
      </c>
      <c r="C1259" s="500" t="s">
        <v>2346</v>
      </c>
      <c r="D1259" s="389">
        <v>475.0</v>
      </c>
    </row>
    <row r="1260" ht="13.5" customHeight="1">
      <c r="A1260" s="186"/>
      <c r="B1260" s="504">
        <v>45661.0</v>
      </c>
      <c r="C1260" s="390" t="s">
        <v>2347</v>
      </c>
      <c r="D1260" s="425">
        <v>164.0</v>
      </c>
    </row>
    <row r="1261" ht="13.5" customHeight="1">
      <c r="A1261" s="193"/>
      <c r="B1261" s="504">
        <v>45661.0</v>
      </c>
      <c r="C1261" s="390" t="s">
        <v>2348</v>
      </c>
      <c r="D1261" s="425">
        <v>202.0</v>
      </c>
    </row>
    <row r="1262" ht="13.5" customHeight="1">
      <c r="A1262" s="193"/>
      <c r="B1262" s="504">
        <v>45631.0</v>
      </c>
      <c r="C1262" s="390" t="s">
        <v>2349</v>
      </c>
      <c r="D1262" s="425">
        <v>719.0</v>
      </c>
    </row>
    <row r="1263" ht="13.5" customHeight="1">
      <c r="A1263" s="193"/>
      <c r="B1263" s="194"/>
      <c r="C1263" s="193"/>
      <c r="D1263" s="237"/>
    </row>
    <row r="1264" ht="13.5" customHeight="1">
      <c r="A1264" s="193"/>
      <c r="B1264" s="194"/>
      <c r="C1264" s="193"/>
      <c r="D1264" s="237"/>
    </row>
    <row r="1265" ht="13.5" customHeight="1">
      <c r="A1265" s="193"/>
      <c r="B1265" s="194"/>
      <c r="C1265" s="193"/>
      <c r="D1265" s="237"/>
    </row>
    <row r="1266" ht="13.5" customHeight="1">
      <c r="A1266" s="193"/>
      <c r="B1266" s="194"/>
      <c r="C1266" s="193"/>
      <c r="D1266" s="237"/>
    </row>
    <row r="1267" ht="13.5" customHeight="1">
      <c r="B1267" s="199"/>
      <c r="D1267" s="505"/>
    </row>
    <row r="1268" ht="13.5" customHeight="1">
      <c r="B1268" s="199"/>
      <c r="D1268" s="505"/>
    </row>
    <row r="1269" ht="13.5" customHeight="1">
      <c r="B1269" s="199"/>
      <c r="D1269" s="505"/>
    </row>
    <row r="1270" ht="13.5" customHeight="1">
      <c r="B1270" s="199"/>
      <c r="D1270" s="505"/>
    </row>
    <row r="1271" ht="13.5" customHeight="1">
      <c r="B1271" s="199"/>
      <c r="D1271" s="505"/>
    </row>
    <row r="1272" ht="13.5" customHeight="1">
      <c r="B1272" s="199"/>
      <c r="D1272" s="505"/>
    </row>
    <row r="1273" ht="13.5" customHeight="1">
      <c r="B1273" s="199"/>
      <c r="D1273" s="505"/>
    </row>
    <row r="1274" ht="13.5" customHeight="1">
      <c r="B1274" s="199"/>
      <c r="D1274" s="505"/>
    </row>
    <row r="1275" ht="13.5" customHeight="1">
      <c r="B1275" s="199"/>
      <c r="D1275" s="505"/>
    </row>
    <row r="1276" ht="13.5" customHeight="1">
      <c r="B1276" s="199"/>
      <c r="D1276" s="505"/>
    </row>
    <row r="1277" ht="13.5" customHeight="1">
      <c r="B1277" s="199"/>
      <c r="D1277" s="505"/>
    </row>
    <row r="1278" ht="13.5" customHeight="1">
      <c r="B1278" s="199"/>
      <c r="D1278" s="505"/>
    </row>
    <row r="1279" ht="13.5" customHeight="1">
      <c r="B1279" s="199"/>
      <c r="D1279" s="505"/>
    </row>
    <row r="1280" ht="13.5" customHeight="1">
      <c r="B1280" s="199"/>
      <c r="D1280" s="505"/>
    </row>
    <row r="1281" ht="13.5" customHeight="1">
      <c r="B1281" s="199"/>
      <c r="D1281" s="505"/>
    </row>
    <row r="1282" ht="13.5" customHeight="1">
      <c r="B1282" s="199"/>
      <c r="D1282" s="505"/>
    </row>
    <row r="1283" ht="13.5" customHeight="1">
      <c r="B1283" s="199"/>
      <c r="D1283" s="505"/>
    </row>
    <row r="1284" ht="13.5" customHeight="1">
      <c r="B1284" s="199"/>
      <c r="D1284" s="505"/>
    </row>
    <row r="1285" ht="13.5" customHeight="1">
      <c r="B1285" s="199"/>
      <c r="D1285" s="505"/>
    </row>
    <row r="1286" ht="13.5" customHeight="1">
      <c r="B1286" s="199"/>
      <c r="D1286" s="505"/>
    </row>
    <row r="1287" ht="13.5" customHeight="1">
      <c r="B1287" s="199"/>
      <c r="D1287" s="505"/>
    </row>
    <row r="1288" ht="13.5" customHeight="1">
      <c r="B1288" s="199"/>
      <c r="D1288" s="505"/>
    </row>
    <row r="1289" ht="13.5" customHeight="1">
      <c r="B1289" s="199"/>
      <c r="D1289" s="505"/>
    </row>
    <row r="1290" ht="13.5" customHeight="1">
      <c r="B1290" s="199"/>
      <c r="D1290" s="505"/>
    </row>
    <row r="1291" ht="13.5" customHeight="1">
      <c r="B1291" s="199"/>
      <c r="D1291" s="505"/>
    </row>
    <row r="1292" ht="13.5" customHeight="1">
      <c r="B1292" s="199"/>
      <c r="D1292" s="505"/>
    </row>
    <row r="1293" ht="13.5" customHeight="1">
      <c r="B1293" s="199"/>
      <c r="D1293" s="505"/>
    </row>
    <row r="1294" ht="13.5" customHeight="1">
      <c r="B1294" s="199"/>
      <c r="D1294" s="505"/>
    </row>
    <row r="1295" ht="13.5" customHeight="1">
      <c r="B1295" s="199"/>
      <c r="D1295" s="505"/>
    </row>
    <row r="1296" ht="13.5" customHeight="1">
      <c r="B1296" s="199"/>
      <c r="D1296" s="505"/>
    </row>
    <row r="1297" ht="13.5" customHeight="1">
      <c r="B1297" s="199"/>
      <c r="D1297" s="505"/>
    </row>
    <row r="1298" ht="13.5" customHeight="1">
      <c r="B1298" s="199"/>
      <c r="D1298" s="505"/>
    </row>
    <row r="1299" ht="13.5" customHeight="1">
      <c r="B1299" s="199"/>
      <c r="D1299" s="505"/>
    </row>
    <row r="1300" ht="13.5" customHeight="1">
      <c r="B1300" s="199"/>
      <c r="D1300" s="505"/>
    </row>
    <row r="1301" ht="13.5" customHeight="1">
      <c r="B1301" s="199"/>
      <c r="D1301" s="505"/>
    </row>
    <row r="1302" ht="13.5" customHeight="1">
      <c r="B1302" s="199"/>
      <c r="D1302" s="505"/>
    </row>
    <row r="1303" ht="13.5" customHeight="1">
      <c r="B1303" s="199"/>
      <c r="D1303" s="505"/>
    </row>
    <row r="1304" ht="13.5" customHeight="1">
      <c r="B1304" s="199"/>
      <c r="D1304" s="505"/>
    </row>
    <row r="1305" ht="13.5" customHeight="1">
      <c r="B1305" s="199"/>
      <c r="D1305" s="505"/>
    </row>
    <row r="1306" ht="13.5" customHeight="1">
      <c r="B1306" s="199"/>
      <c r="D1306" s="505"/>
    </row>
    <row r="1307" ht="13.5" customHeight="1">
      <c r="B1307" s="199"/>
      <c r="D1307" s="505"/>
    </row>
    <row r="1308" ht="13.5" customHeight="1">
      <c r="B1308" s="199"/>
      <c r="D1308" s="505"/>
    </row>
    <row r="1309" ht="13.5" customHeight="1">
      <c r="B1309" s="199"/>
      <c r="D1309" s="505"/>
    </row>
    <row r="1310" ht="13.5" customHeight="1">
      <c r="B1310" s="199"/>
      <c r="D1310" s="505"/>
    </row>
    <row r="1311" ht="13.5" customHeight="1">
      <c r="B1311" s="199"/>
      <c r="D1311" s="505"/>
    </row>
    <row r="1312" ht="13.5" customHeight="1">
      <c r="B1312" s="199"/>
      <c r="D1312" s="505"/>
    </row>
    <row r="1313" ht="13.5" customHeight="1">
      <c r="B1313" s="199"/>
      <c r="D1313" s="505"/>
    </row>
    <row r="1314" ht="13.5" customHeight="1">
      <c r="B1314" s="199"/>
      <c r="D1314" s="505"/>
    </row>
    <row r="1315" ht="13.5" customHeight="1">
      <c r="B1315" s="199"/>
      <c r="D1315" s="505"/>
    </row>
    <row r="1316" ht="13.5" customHeight="1">
      <c r="B1316" s="199"/>
      <c r="D1316" s="505"/>
    </row>
    <row r="1317" ht="13.5" customHeight="1">
      <c r="B1317" s="199"/>
      <c r="D1317" s="505"/>
    </row>
    <row r="1318" ht="13.5" customHeight="1">
      <c r="B1318" s="199"/>
      <c r="D1318" s="505"/>
    </row>
    <row r="1319" ht="13.5" customHeight="1">
      <c r="B1319" s="199"/>
      <c r="D1319" s="505"/>
    </row>
    <row r="1320" ht="13.5" customHeight="1">
      <c r="B1320" s="199"/>
      <c r="D1320" s="505"/>
    </row>
    <row r="1321" ht="13.5" customHeight="1">
      <c r="B1321" s="199"/>
      <c r="D1321" s="505"/>
    </row>
    <row r="1322" ht="13.5" customHeight="1">
      <c r="B1322" s="199"/>
      <c r="D1322" s="505"/>
    </row>
    <row r="1323" ht="13.5" customHeight="1">
      <c r="B1323" s="199"/>
      <c r="D1323" s="505"/>
    </row>
    <row r="1324" ht="13.5" customHeight="1">
      <c r="B1324" s="199"/>
      <c r="D1324" s="505"/>
    </row>
    <row r="1325" ht="13.5" customHeight="1">
      <c r="B1325" s="199"/>
      <c r="D1325" s="505"/>
    </row>
    <row r="1326" ht="13.5" customHeight="1">
      <c r="B1326" s="199"/>
      <c r="D1326" s="505"/>
    </row>
    <row r="1327" ht="13.5" customHeight="1">
      <c r="B1327" s="199"/>
      <c r="D1327" s="505"/>
    </row>
    <row r="1328" ht="13.5" customHeight="1">
      <c r="B1328" s="199"/>
      <c r="D1328" s="505"/>
    </row>
    <row r="1329" ht="13.5" customHeight="1">
      <c r="B1329" s="199"/>
      <c r="D1329" s="505"/>
    </row>
    <row r="1330" ht="13.5" customHeight="1">
      <c r="B1330" s="199"/>
      <c r="D1330" s="505"/>
    </row>
    <row r="1331" ht="13.5" customHeight="1">
      <c r="B1331" s="199"/>
      <c r="D1331" s="505"/>
    </row>
    <row r="1332" ht="13.5" customHeight="1">
      <c r="B1332" s="199"/>
      <c r="D1332" s="505"/>
    </row>
    <row r="1333" ht="13.5" customHeight="1">
      <c r="B1333" s="199"/>
      <c r="D1333" s="505"/>
    </row>
    <row r="1334" ht="13.5" customHeight="1">
      <c r="B1334" s="199"/>
      <c r="D1334" s="505"/>
    </row>
    <row r="1335" ht="13.5" customHeight="1">
      <c r="B1335" s="199"/>
      <c r="D1335" s="505"/>
    </row>
    <row r="1336" ht="13.5" customHeight="1">
      <c r="B1336" s="199"/>
      <c r="D1336" s="505"/>
    </row>
    <row r="1337" ht="13.5" customHeight="1">
      <c r="B1337" s="199"/>
      <c r="D1337" s="505"/>
    </row>
    <row r="1338" ht="13.5" customHeight="1">
      <c r="B1338" s="199"/>
      <c r="D1338" s="505"/>
    </row>
    <row r="1339" ht="13.5" customHeight="1">
      <c r="B1339" s="199"/>
      <c r="D1339" s="505"/>
    </row>
    <row r="1340" ht="13.5" customHeight="1">
      <c r="B1340" s="199"/>
      <c r="D1340" s="505"/>
    </row>
    <row r="1341" ht="13.5" customHeight="1">
      <c r="B1341" s="199"/>
      <c r="D1341" s="505"/>
    </row>
    <row r="1342" ht="13.5" customHeight="1">
      <c r="B1342" s="199"/>
      <c r="D1342" s="505"/>
    </row>
    <row r="1343" ht="13.5" customHeight="1">
      <c r="B1343" s="199"/>
      <c r="D1343" s="505"/>
    </row>
    <row r="1344" ht="13.5" customHeight="1">
      <c r="B1344" s="199"/>
      <c r="D1344" s="505"/>
    </row>
    <row r="1345" ht="13.5" customHeight="1">
      <c r="B1345" s="199"/>
      <c r="D1345" s="505"/>
    </row>
    <row r="1346" ht="13.5" customHeight="1">
      <c r="B1346" s="199"/>
      <c r="D1346" s="505"/>
    </row>
    <row r="1347" ht="13.5" customHeight="1">
      <c r="B1347" s="199"/>
      <c r="D1347" s="505"/>
    </row>
    <row r="1348" ht="13.5" customHeight="1">
      <c r="B1348" s="199"/>
      <c r="D1348" s="505"/>
    </row>
    <row r="1349" ht="13.5" customHeight="1">
      <c r="B1349" s="199"/>
      <c r="D1349" s="505"/>
    </row>
    <row r="1350" ht="13.5" customHeight="1">
      <c r="B1350" s="199"/>
      <c r="D1350" s="505"/>
    </row>
    <row r="1351" ht="13.5" customHeight="1">
      <c r="B1351" s="199"/>
      <c r="D1351" s="505"/>
    </row>
    <row r="1352" ht="13.5" customHeight="1">
      <c r="B1352" s="199"/>
      <c r="D1352" s="505"/>
    </row>
    <row r="1353" ht="13.5" customHeight="1">
      <c r="B1353" s="199"/>
      <c r="D1353" s="505"/>
    </row>
    <row r="1354" ht="13.5" customHeight="1">
      <c r="B1354" s="199"/>
      <c r="D1354" s="505"/>
    </row>
    <row r="1355" ht="13.5" customHeight="1">
      <c r="B1355" s="199"/>
      <c r="D1355" s="505"/>
    </row>
    <row r="1356" ht="13.5" customHeight="1">
      <c r="B1356" s="199"/>
      <c r="D1356" s="505"/>
    </row>
    <row r="1357" ht="13.5" customHeight="1">
      <c r="B1357" s="199"/>
      <c r="D1357" s="505"/>
    </row>
    <row r="1358" ht="13.5" customHeight="1">
      <c r="B1358" s="199"/>
      <c r="D1358" s="505"/>
    </row>
    <row r="1359" ht="13.5" customHeight="1">
      <c r="B1359" s="199"/>
      <c r="D1359" s="505"/>
    </row>
    <row r="1360" ht="13.5" customHeight="1">
      <c r="B1360" s="199"/>
      <c r="D1360" s="505"/>
    </row>
    <row r="1361" ht="13.5" customHeight="1">
      <c r="B1361" s="199"/>
      <c r="D1361" s="505"/>
    </row>
    <row r="1362" ht="13.5" customHeight="1">
      <c r="B1362" s="199"/>
      <c r="D1362" s="505"/>
    </row>
    <row r="1363" ht="13.5" customHeight="1">
      <c r="B1363" s="199"/>
      <c r="D1363" s="505"/>
    </row>
    <row r="1364" ht="13.5" customHeight="1">
      <c r="B1364" s="199"/>
      <c r="D1364" s="505"/>
    </row>
    <row r="1365" ht="13.5" customHeight="1">
      <c r="B1365" s="199"/>
      <c r="D1365" s="505"/>
    </row>
    <row r="1366" ht="13.5" customHeight="1">
      <c r="B1366" s="199"/>
      <c r="D1366" s="505"/>
    </row>
    <row r="1367" ht="13.5" customHeight="1">
      <c r="B1367" s="199"/>
      <c r="D1367" s="505"/>
    </row>
    <row r="1368" ht="13.5" customHeight="1">
      <c r="B1368" s="199"/>
      <c r="D1368" s="505"/>
    </row>
    <row r="1369" ht="13.5" customHeight="1">
      <c r="B1369" s="199"/>
      <c r="D1369" s="505"/>
    </row>
    <row r="1370" ht="13.5" customHeight="1">
      <c r="B1370" s="199"/>
      <c r="D1370" s="505"/>
    </row>
    <row r="1371" ht="13.5" customHeight="1">
      <c r="B1371" s="199"/>
      <c r="D1371" s="505"/>
    </row>
    <row r="1372" ht="13.5" customHeight="1">
      <c r="B1372" s="199"/>
      <c r="D1372" s="505"/>
    </row>
    <row r="1373" ht="13.5" customHeight="1">
      <c r="B1373" s="199"/>
      <c r="D1373" s="505"/>
    </row>
    <row r="1374" ht="13.5" customHeight="1">
      <c r="B1374" s="199"/>
      <c r="D1374" s="505"/>
    </row>
    <row r="1375" ht="13.5" customHeight="1">
      <c r="B1375" s="199"/>
      <c r="D1375" s="505"/>
    </row>
    <row r="1376" ht="13.5" customHeight="1">
      <c r="B1376" s="199"/>
      <c r="D1376" s="505"/>
    </row>
    <row r="1377" ht="13.5" customHeight="1">
      <c r="B1377" s="199"/>
      <c r="D1377" s="505"/>
    </row>
    <row r="1378" ht="13.5" customHeight="1">
      <c r="B1378" s="199"/>
      <c r="D1378" s="505"/>
    </row>
    <row r="1379" ht="13.5" customHeight="1">
      <c r="B1379" s="199"/>
      <c r="D1379" s="505"/>
    </row>
    <row r="1380" ht="13.5" customHeight="1">
      <c r="B1380" s="199"/>
      <c r="D1380" s="505"/>
    </row>
    <row r="1381" ht="13.5" customHeight="1">
      <c r="B1381" s="199"/>
      <c r="D1381" s="505"/>
    </row>
    <row r="1382" ht="13.5" customHeight="1">
      <c r="B1382" s="199"/>
      <c r="D1382" s="505"/>
    </row>
    <row r="1383" ht="13.5" customHeight="1">
      <c r="B1383" s="199"/>
      <c r="D1383" s="505"/>
    </row>
    <row r="1384" ht="13.5" customHeight="1">
      <c r="B1384" s="199"/>
      <c r="D1384" s="505"/>
    </row>
    <row r="1385" ht="13.5" customHeight="1">
      <c r="B1385" s="199"/>
      <c r="D1385" s="505"/>
    </row>
    <row r="1386" ht="13.5" customHeight="1">
      <c r="B1386" s="199"/>
      <c r="D1386" s="505"/>
    </row>
    <row r="1387" ht="13.5" customHeight="1">
      <c r="B1387" s="199"/>
      <c r="D1387" s="505"/>
    </row>
    <row r="1388" ht="13.5" customHeight="1">
      <c r="B1388" s="199"/>
      <c r="D1388" s="505"/>
    </row>
    <row r="1389" ht="13.5" customHeight="1">
      <c r="B1389" s="199"/>
      <c r="D1389" s="505"/>
    </row>
    <row r="1390" ht="13.5" customHeight="1">
      <c r="B1390" s="199"/>
      <c r="D1390" s="505"/>
    </row>
    <row r="1391" ht="13.5" customHeight="1">
      <c r="B1391" s="199"/>
      <c r="D1391" s="505"/>
    </row>
    <row r="1392" ht="13.5" customHeight="1">
      <c r="B1392" s="199"/>
      <c r="D1392" s="505"/>
    </row>
    <row r="1393" ht="13.5" customHeight="1">
      <c r="B1393" s="199"/>
      <c r="D1393" s="505"/>
    </row>
    <row r="1394" ht="13.5" customHeight="1">
      <c r="B1394" s="199"/>
      <c r="D1394" s="505"/>
    </row>
    <row r="1395" ht="13.5" customHeight="1">
      <c r="B1395" s="199"/>
      <c r="D1395" s="505"/>
    </row>
    <row r="1396" ht="13.5" customHeight="1">
      <c r="B1396" s="199"/>
      <c r="D1396" s="505"/>
    </row>
    <row r="1397" ht="13.5" customHeight="1">
      <c r="B1397" s="199"/>
      <c r="D1397" s="505"/>
    </row>
    <row r="1398" ht="13.5" customHeight="1">
      <c r="B1398" s="199"/>
      <c r="D1398" s="505"/>
    </row>
    <row r="1399" ht="13.5" customHeight="1">
      <c r="B1399" s="199"/>
      <c r="D1399" s="505"/>
    </row>
    <row r="1400" ht="13.5" customHeight="1">
      <c r="B1400" s="199"/>
      <c r="D1400" s="505"/>
    </row>
    <row r="1401" ht="13.5" customHeight="1">
      <c r="B1401" s="199"/>
      <c r="D1401" s="505"/>
    </row>
    <row r="1402" ht="13.5" customHeight="1">
      <c r="B1402" s="199"/>
      <c r="D1402" s="505"/>
    </row>
    <row r="1403" ht="13.5" customHeight="1">
      <c r="B1403" s="199"/>
      <c r="D1403" s="505"/>
    </row>
    <row r="1404" ht="13.5" customHeight="1">
      <c r="B1404" s="199"/>
      <c r="D1404" s="505"/>
    </row>
    <row r="1405" ht="13.5" customHeight="1">
      <c r="B1405" s="199"/>
      <c r="D1405" s="505"/>
    </row>
    <row r="1406" ht="13.5" customHeight="1">
      <c r="B1406" s="199"/>
      <c r="D1406" s="505"/>
    </row>
    <row r="1407" ht="13.5" customHeight="1">
      <c r="B1407" s="199"/>
      <c r="D1407" s="505"/>
    </row>
    <row r="1408" ht="13.5" customHeight="1">
      <c r="B1408" s="199"/>
      <c r="D1408" s="505"/>
    </row>
    <row r="1409" ht="13.5" customHeight="1">
      <c r="B1409" s="199"/>
      <c r="D1409" s="505"/>
    </row>
    <row r="1410" ht="13.5" customHeight="1">
      <c r="B1410" s="199"/>
      <c r="D1410" s="505"/>
    </row>
    <row r="1411" ht="13.5" customHeight="1">
      <c r="B1411" s="199"/>
      <c r="D1411" s="505"/>
    </row>
    <row r="1412" ht="13.5" customHeight="1">
      <c r="B1412" s="199"/>
      <c r="D1412" s="505"/>
    </row>
    <row r="1413" ht="13.5" customHeight="1">
      <c r="B1413" s="199"/>
      <c r="D1413" s="505"/>
    </row>
    <row r="1414" ht="13.5" customHeight="1">
      <c r="B1414" s="199"/>
      <c r="D1414" s="505"/>
    </row>
    <row r="1415" ht="13.5" customHeight="1">
      <c r="B1415" s="199"/>
      <c r="D1415" s="505"/>
    </row>
    <row r="1416" ht="13.5" customHeight="1">
      <c r="B1416" s="199"/>
      <c r="D1416" s="505"/>
    </row>
    <row r="1417" ht="13.5" customHeight="1">
      <c r="B1417" s="199"/>
      <c r="D1417" s="505"/>
    </row>
    <row r="1418" ht="13.5" customHeight="1">
      <c r="B1418" s="199"/>
      <c r="D1418" s="505"/>
    </row>
    <row r="1419" ht="13.5" customHeight="1">
      <c r="B1419" s="199"/>
      <c r="D1419" s="505"/>
    </row>
    <row r="1420" ht="13.5" customHeight="1">
      <c r="B1420" s="199"/>
      <c r="D1420" s="505"/>
    </row>
    <row r="1421" ht="13.5" customHeight="1">
      <c r="B1421" s="199"/>
      <c r="D1421" s="505"/>
    </row>
    <row r="1422" ht="13.5" customHeight="1">
      <c r="B1422" s="199"/>
      <c r="D1422" s="505"/>
    </row>
    <row r="1423" ht="13.5" customHeight="1">
      <c r="B1423" s="199"/>
      <c r="D1423" s="505"/>
    </row>
    <row r="1424" ht="13.5" customHeight="1">
      <c r="B1424" s="199"/>
      <c r="D1424" s="505"/>
    </row>
    <row r="1425" ht="13.5" customHeight="1">
      <c r="B1425" s="199"/>
      <c r="D1425" s="505"/>
    </row>
    <row r="1426" ht="13.5" customHeight="1">
      <c r="B1426" s="199"/>
      <c r="D1426" s="505"/>
    </row>
    <row r="1427" ht="13.5" customHeight="1">
      <c r="B1427" s="199"/>
      <c r="D1427" s="505"/>
    </row>
    <row r="1428" ht="13.5" customHeight="1">
      <c r="B1428" s="199"/>
      <c r="D1428" s="505"/>
    </row>
    <row r="1429" ht="13.5" customHeight="1">
      <c r="B1429" s="199"/>
      <c r="D1429" s="505"/>
    </row>
  </sheetData>
  <mergeCells count="52">
    <mergeCell ref="B1:D1"/>
    <mergeCell ref="A6:A15"/>
    <mergeCell ref="A17:A37"/>
    <mergeCell ref="B42:D42"/>
    <mergeCell ref="A44:A73"/>
    <mergeCell ref="A74:A92"/>
    <mergeCell ref="A93:A112"/>
    <mergeCell ref="A522:B522"/>
    <mergeCell ref="A523:B523"/>
    <mergeCell ref="A524:B524"/>
    <mergeCell ref="A525:B525"/>
    <mergeCell ref="A113:A114"/>
    <mergeCell ref="A118:D118"/>
    <mergeCell ref="B286:D286"/>
    <mergeCell ref="B368:D368"/>
    <mergeCell ref="A423:D423"/>
    <mergeCell ref="A521:D521"/>
    <mergeCell ref="C522:D522"/>
    <mergeCell ref="C523:D523"/>
    <mergeCell ref="C524:D524"/>
    <mergeCell ref="C525:D525"/>
    <mergeCell ref="A526:D526"/>
    <mergeCell ref="A607:D607"/>
    <mergeCell ref="A608:B608"/>
    <mergeCell ref="C608:D608"/>
    <mergeCell ref="A609:B609"/>
    <mergeCell ref="C609:D609"/>
    <mergeCell ref="A610:B610"/>
    <mergeCell ref="C610:D610"/>
    <mergeCell ref="B612:D612"/>
    <mergeCell ref="A708:D708"/>
    <mergeCell ref="A791:D791"/>
    <mergeCell ref="A839:D839"/>
    <mergeCell ref="A841:A863"/>
    <mergeCell ref="A864:A868"/>
    <mergeCell ref="A869:A873"/>
    <mergeCell ref="A877:D877"/>
    <mergeCell ref="A879:A880"/>
    <mergeCell ref="A881:A882"/>
    <mergeCell ref="A1059:D1059"/>
    <mergeCell ref="A1177:D1177"/>
    <mergeCell ref="A1188:D1188"/>
    <mergeCell ref="C1222:F1222"/>
    <mergeCell ref="A1244:D1244"/>
    <mergeCell ref="A1246:A1260"/>
    <mergeCell ref="A883:A884"/>
    <mergeCell ref="A888:D888"/>
    <mergeCell ref="A917:D917"/>
    <mergeCell ref="A936:D936"/>
    <mergeCell ref="A996:D996"/>
    <mergeCell ref="A1018:D1018"/>
    <mergeCell ref="A1040:D1040"/>
  </mergeCells>
  <conditionalFormatting sqref="B198:B201">
    <cfRule type="notContainsBlanks" dxfId="0" priority="1">
      <formula>LEN(TRIM(B198))&gt;0</formula>
    </cfRule>
  </conditionalFormatting>
  <hyperlinks>
    <hyperlink r:id="rId1" ref="C3"/>
    <hyperlink r:id="rId2" ref="C4"/>
    <hyperlink r:id="rId3" ref="C5"/>
    <hyperlink r:id="rId4" ref="C6"/>
    <hyperlink r:id="rId5" ref="C7"/>
    <hyperlink r:id="rId6" ref="C8"/>
    <hyperlink r:id="rId7" ref="C9"/>
    <hyperlink r:id="rId8" ref="C10"/>
    <hyperlink r:id="rId9" ref="C11"/>
    <hyperlink r:id="rId10" ref="C12"/>
    <hyperlink r:id="rId11" ref="C13"/>
    <hyperlink r:id="rId12" ref="C14"/>
    <hyperlink r:id="rId13" ref="C15"/>
    <hyperlink r:id="rId14" ref="C16"/>
    <hyperlink r:id="rId15" ref="C17"/>
    <hyperlink r:id="rId16" ref="C18"/>
    <hyperlink r:id="rId17" ref="C19"/>
    <hyperlink r:id="rId18" ref="C20"/>
    <hyperlink r:id="rId19" ref="C22"/>
    <hyperlink r:id="rId20" ref="C23"/>
    <hyperlink r:id="rId21" ref="C24"/>
    <hyperlink r:id="rId22" ref="C25"/>
    <hyperlink r:id="rId23" ref="C26"/>
    <hyperlink r:id="rId24" ref="C27"/>
    <hyperlink r:id="rId25" ref="C28"/>
    <hyperlink r:id="rId26" ref="C31"/>
    <hyperlink r:id="rId27" ref="C32"/>
    <hyperlink r:id="rId28" ref="C33"/>
    <hyperlink r:id="rId29" ref="C34"/>
    <hyperlink r:id="rId30" ref="C35"/>
    <hyperlink r:id="rId31" ref="C36"/>
    <hyperlink r:id="rId32" ref="C37"/>
    <hyperlink r:id="rId33" ref="C44"/>
    <hyperlink r:id="rId34" ref="C45"/>
    <hyperlink r:id="rId35" ref="C46"/>
    <hyperlink r:id="rId36" ref="C47"/>
    <hyperlink r:id="rId37" ref="C48"/>
    <hyperlink r:id="rId38" ref="C49"/>
    <hyperlink r:id="rId39" ref="C50"/>
    <hyperlink r:id="rId40" ref="C51"/>
    <hyperlink r:id="rId41" ref="C52"/>
    <hyperlink r:id="rId42" ref="C53"/>
    <hyperlink r:id="rId43" ref="C54"/>
    <hyperlink r:id="rId44" ref="C55"/>
    <hyperlink r:id="rId45" ref="C56"/>
    <hyperlink r:id="rId46" ref="C57"/>
    <hyperlink r:id="rId47" ref="C58"/>
    <hyperlink r:id="rId48" ref="C59"/>
    <hyperlink r:id="rId49" ref="C60"/>
    <hyperlink r:id="rId50" ref="C61"/>
    <hyperlink r:id="rId51" ref="C62"/>
    <hyperlink r:id="rId52" ref="C63"/>
    <hyperlink r:id="rId53" ref="C64"/>
    <hyperlink r:id="rId54" ref="C65"/>
    <hyperlink r:id="rId55" ref="C66"/>
    <hyperlink r:id="rId56" ref="C67"/>
    <hyperlink r:id="rId57" ref="C68"/>
    <hyperlink r:id="rId58" ref="C69"/>
    <hyperlink r:id="rId59" ref="C70"/>
    <hyperlink r:id="rId60" ref="C71"/>
    <hyperlink r:id="rId61" ref="C72"/>
    <hyperlink r:id="rId62" ref="C73"/>
    <hyperlink r:id="rId63" ref="C74"/>
    <hyperlink r:id="rId64" ref="C75"/>
    <hyperlink r:id="rId65" ref="C76"/>
    <hyperlink r:id="rId66" ref="C77"/>
    <hyperlink r:id="rId67" ref="C78"/>
    <hyperlink r:id="rId68" ref="C79"/>
    <hyperlink r:id="rId69" ref="C80"/>
    <hyperlink r:id="rId70" ref="C81"/>
    <hyperlink r:id="rId71" ref="C82"/>
    <hyperlink r:id="rId72" ref="C83"/>
    <hyperlink r:id="rId73" ref="C84"/>
    <hyperlink r:id="rId74" ref="C85"/>
    <hyperlink r:id="rId75" ref="C86"/>
    <hyperlink r:id="rId76" ref="C87"/>
    <hyperlink r:id="rId77" ref="C88"/>
    <hyperlink r:id="rId78" ref="C89"/>
    <hyperlink r:id="rId79" ref="C90"/>
    <hyperlink r:id="rId80" ref="C91"/>
    <hyperlink r:id="rId81" ref="C92"/>
    <hyperlink r:id="rId82" ref="C93"/>
    <hyperlink r:id="rId83" ref="C94"/>
    <hyperlink r:id="rId84" ref="C95"/>
    <hyperlink r:id="rId85" ref="C96"/>
    <hyperlink r:id="rId86" ref="C97"/>
    <hyperlink r:id="rId87" ref="C98"/>
    <hyperlink r:id="rId88" ref="C99"/>
    <hyperlink r:id="rId89" ref="C100"/>
    <hyperlink r:id="rId90" ref="C101"/>
    <hyperlink r:id="rId91" ref="C102"/>
    <hyperlink r:id="rId92" ref="C103"/>
    <hyperlink r:id="rId93" ref="C104"/>
    <hyperlink r:id="rId94" ref="C105"/>
    <hyperlink r:id="rId95" ref="C106"/>
    <hyperlink r:id="rId96" ref="C107"/>
    <hyperlink r:id="rId97" ref="C108"/>
    <hyperlink r:id="rId98" ref="C109"/>
    <hyperlink r:id="rId99" ref="C110"/>
    <hyperlink r:id="rId100" ref="C111"/>
    <hyperlink r:id="rId101" ref="C112"/>
    <hyperlink r:id="rId102" ref="C113"/>
    <hyperlink r:id="rId103" ref="C114"/>
    <hyperlink r:id="rId104" ref="C120"/>
    <hyperlink r:id="rId105" ref="C121"/>
    <hyperlink r:id="rId106" ref="C122"/>
    <hyperlink r:id="rId107" ref="C123"/>
    <hyperlink r:id="rId108" ref="C124"/>
    <hyperlink r:id="rId109" ref="C125"/>
    <hyperlink r:id="rId110" ref="C126"/>
    <hyperlink r:id="rId111" ref="C127"/>
    <hyperlink r:id="rId112" ref="C128"/>
    <hyperlink r:id="rId113" ref="C129"/>
    <hyperlink r:id="rId114" ref="C130"/>
    <hyperlink r:id="rId115" ref="C131"/>
    <hyperlink r:id="rId116" ref="C132"/>
    <hyperlink r:id="rId117" ref="C133"/>
    <hyperlink r:id="rId118" ref="C134"/>
    <hyperlink r:id="rId119" ref="C135"/>
    <hyperlink r:id="rId120" ref="C136"/>
    <hyperlink r:id="rId121" ref="C137"/>
    <hyperlink r:id="rId122" ref="C138"/>
    <hyperlink r:id="rId123" ref="C139"/>
    <hyperlink r:id="rId124" ref="C140"/>
    <hyperlink r:id="rId125" ref="C141"/>
    <hyperlink r:id="rId126" ref="C142"/>
    <hyperlink r:id="rId127" ref="C143"/>
    <hyperlink r:id="rId128" ref="C144"/>
    <hyperlink r:id="rId129" ref="C145"/>
    <hyperlink r:id="rId130" ref="C146"/>
    <hyperlink r:id="rId131" ref="C147"/>
    <hyperlink r:id="rId132" ref="C148"/>
    <hyperlink r:id="rId133" ref="C149"/>
    <hyperlink r:id="rId134" ref="C150"/>
    <hyperlink r:id="rId135" ref="C151"/>
    <hyperlink r:id="rId136" ref="C152"/>
    <hyperlink r:id="rId137" ref="C153"/>
    <hyperlink r:id="rId138" ref="C154"/>
    <hyperlink r:id="rId139" ref="C155"/>
    <hyperlink r:id="rId140" ref="C156"/>
    <hyperlink r:id="rId141" ref="C157"/>
    <hyperlink r:id="rId142" ref="C158"/>
    <hyperlink r:id="rId143" ref="C159"/>
    <hyperlink r:id="rId144" ref="C160"/>
    <hyperlink r:id="rId145" ref="C161"/>
    <hyperlink r:id="rId146" ref="C162"/>
    <hyperlink r:id="rId147" ref="C163"/>
    <hyperlink r:id="rId148" ref="C164"/>
    <hyperlink r:id="rId149" ref="C165"/>
    <hyperlink r:id="rId150" ref="C166"/>
    <hyperlink r:id="rId151" ref="C167"/>
    <hyperlink r:id="rId152" ref="C168"/>
    <hyperlink r:id="rId153" ref="C169"/>
    <hyperlink r:id="rId154" ref="C170"/>
    <hyperlink r:id="rId155" ref="C171"/>
    <hyperlink r:id="rId156" ref="C172"/>
    <hyperlink r:id="rId157" ref="C173"/>
    <hyperlink r:id="rId158" ref="C174"/>
    <hyperlink r:id="rId159" ref="C175"/>
    <hyperlink r:id="rId160" ref="C176"/>
    <hyperlink r:id="rId161" ref="C177"/>
    <hyperlink r:id="rId162" ref="C178"/>
    <hyperlink r:id="rId163" ref="C179"/>
    <hyperlink r:id="rId164" ref="C180"/>
    <hyperlink r:id="rId165" ref="C181"/>
    <hyperlink r:id="rId166" ref="C182"/>
    <hyperlink r:id="rId167" ref="C183"/>
    <hyperlink r:id="rId168" ref="C184"/>
    <hyperlink r:id="rId169" ref="C185"/>
    <hyperlink r:id="rId170" ref="C186"/>
    <hyperlink r:id="rId171" ref="C187"/>
    <hyperlink r:id="rId172" ref="C188"/>
    <hyperlink r:id="rId173" ref="C189"/>
    <hyperlink r:id="rId174" ref="C190"/>
    <hyperlink r:id="rId175" ref="C191"/>
    <hyperlink r:id="rId176" ref="C192"/>
    <hyperlink r:id="rId177" ref="C193"/>
    <hyperlink r:id="rId178" ref="C194"/>
    <hyperlink r:id="rId179" ref="C195"/>
    <hyperlink r:id="rId180" ref="C196"/>
    <hyperlink r:id="rId181" ref="C197"/>
    <hyperlink r:id="rId182" ref="C198"/>
    <hyperlink r:id="rId183" ref="C199"/>
    <hyperlink r:id="rId184" ref="C200"/>
    <hyperlink r:id="rId185" ref="C201"/>
    <hyperlink r:id="rId186" ref="C202"/>
    <hyperlink r:id="rId187" ref="C203"/>
    <hyperlink r:id="rId188" ref="C204"/>
    <hyperlink r:id="rId189" ref="C205"/>
    <hyperlink r:id="rId190" ref="C206"/>
    <hyperlink r:id="rId191" ref="C207"/>
    <hyperlink r:id="rId192" ref="C208"/>
    <hyperlink r:id="rId193" ref="C209"/>
    <hyperlink r:id="rId194" ref="C210"/>
    <hyperlink r:id="rId195" ref="C211"/>
    <hyperlink r:id="rId196" ref="C212"/>
    <hyperlink r:id="rId197" ref="C213"/>
    <hyperlink r:id="rId198" ref="C214"/>
    <hyperlink r:id="rId199" ref="C215"/>
    <hyperlink r:id="rId200" ref="C216"/>
    <hyperlink r:id="rId201" ref="C217"/>
    <hyperlink r:id="rId202" ref="C218"/>
    <hyperlink r:id="rId203" ref="C219"/>
    <hyperlink r:id="rId204" ref="C220"/>
    <hyperlink r:id="rId205" ref="C221"/>
    <hyperlink r:id="rId206" ref="C222"/>
    <hyperlink r:id="rId207" ref="C223"/>
    <hyperlink r:id="rId208" ref="C224"/>
    <hyperlink r:id="rId209" ref="C225"/>
    <hyperlink r:id="rId210" ref="C226"/>
    <hyperlink r:id="rId211" ref="C227"/>
    <hyperlink r:id="rId212" ref="C228"/>
    <hyperlink r:id="rId213" ref="C229"/>
    <hyperlink r:id="rId214" ref="C230"/>
    <hyperlink r:id="rId215" ref="C231"/>
    <hyperlink r:id="rId216" ref="C232"/>
    <hyperlink r:id="rId217" ref="C233"/>
    <hyperlink r:id="rId218" ref="C234"/>
    <hyperlink r:id="rId219" ref="C235"/>
    <hyperlink r:id="rId220" ref="C236"/>
    <hyperlink r:id="rId221" ref="C237"/>
    <hyperlink r:id="rId222" ref="C239"/>
    <hyperlink r:id="rId223" ref="C240"/>
    <hyperlink r:id="rId224" ref="C241"/>
    <hyperlink r:id="rId225" ref="C244"/>
    <hyperlink r:id="rId226" ref="C245"/>
    <hyperlink r:id="rId227" ref="C246"/>
    <hyperlink r:id="rId228" ref="C247"/>
    <hyperlink r:id="rId229" ref="C248"/>
    <hyperlink r:id="rId230" ref="C249"/>
    <hyperlink r:id="rId231" ref="C250"/>
    <hyperlink r:id="rId232" ref="C251"/>
    <hyperlink r:id="rId233" ref="C252"/>
    <hyperlink r:id="rId234" ref="C253"/>
    <hyperlink r:id="rId235" ref="C255"/>
    <hyperlink r:id="rId236" ref="C257"/>
    <hyperlink r:id="rId237" ref="C258"/>
    <hyperlink r:id="rId238" ref="C259"/>
    <hyperlink r:id="rId239" ref="C260"/>
    <hyperlink r:id="rId240" ref="C261"/>
    <hyperlink r:id="rId241" ref="C262"/>
    <hyperlink r:id="rId242" ref="C263"/>
    <hyperlink r:id="rId243" ref="C264"/>
    <hyperlink r:id="rId244" ref="C265"/>
    <hyperlink r:id="rId245" ref="C266"/>
    <hyperlink r:id="rId246" ref="C267"/>
    <hyperlink r:id="rId247" ref="C268"/>
    <hyperlink r:id="rId248" ref="C269"/>
    <hyperlink r:id="rId249" ref="C270"/>
    <hyperlink r:id="rId250" ref="C271"/>
    <hyperlink r:id="rId251" ref="C272"/>
    <hyperlink r:id="rId252" ref="C273"/>
    <hyperlink r:id="rId253" ref="C274"/>
    <hyperlink r:id="rId254" ref="C275"/>
    <hyperlink r:id="rId255" ref="C276"/>
    <hyperlink r:id="rId256" ref="C277"/>
    <hyperlink r:id="rId257" ref="C278"/>
    <hyperlink r:id="rId258" ref="C279"/>
    <hyperlink r:id="rId259" ref="C280"/>
    <hyperlink r:id="rId260" ref="C281"/>
    <hyperlink r:id="rId261" ref="C282"/>
    <hyperlink r:id="rId262" ref="C288"/>
    <hyperlink r:id="rId263" ref="C289"/>
    <hyperlink r:id="rId264" ref="C290"/>
    <hyperlink r:id="rId265" ref="C291"/>
    <hyperlink r:id="rId266" ref="C292"/>
    <hyperlink r:id="rId267" ref="C293"/>
    <hyperlink r:id="rId268" ref="C294"/>
    <hyperlink r:id="rId269" ref="C295"/>
    <hyperlink r:id="rId270" ref="C296"/>
    <hyperlink r:id="rId271" ref="C297"/>
    <hyperlink r:id="rId272" ref="C298"/>
    <hyperlink r:id="rId273" ref="C299"/>
    <hyperlink r:id="rId274" ref="C300"/>
    <hyperlink r:id="rId275" ref="C301"/>
    <hyperlink r:id="rId276" ref="C302"/>
    <hyperlink r:id="rId277" ref="C303"/>
    <hyperlink r:id="rId278" ref="C304"/>
    <hyperlink r:id="rId279" ref="C305"/>
    <hyperlink r:id="rId280" ref="C306"/>
    <hyperlink r:id="rId281" ref="C307"/>
    <hyperlink r:id="rId282" ref="C308"/>
    <hyperlink r:id="rId283" ref="C309"/>
    <hyperlink r:id="rId284" ref="C310"/>
    <hyperlink r:id="rId285" ref="C311"/>
    <hyperlink r:id="rId286" ref="C312"/>
    <hyperlink r:id="rId287" ref="C313"/>
    <hyperlink r:id="rId288" ref="C314"/>
    <hyperlink r:id="rId289" ref="C315"/>
    <hyperlink r:id="rId290" ref="C320"/>
    <hyperlink r:id="rId291" ref="C321"/>
    <hyperlink r:id="rId292" ref="C322"/>
    <hyperlink r:id="rId293" ref="C323"/>
    <hyperlink r:id="rId294" ref="C324"/>
    <hyperlink r:id="rId295" ref="C325"/>
    <hyperlink r:id="rId296" ref="C326"/>
    <hyperlink r:id="rId297" ref="C327"/>
    <hyperlink r:id="rId298" ref="C328"/>
    <hyperlink r:id="rId299" ref="C329"/>
    <hyperlink r:id="rId300" ref="C330"/>
    <hyperlink r:id="rId301" ref="C331"/>
    <hyperlink r:id="rId302" ref="C332"/>
    <hyperlink r:id="rId303" ref="C333"/>
    <hyperlink r:id="rId304" ref="C334"/>
    <hyperlink r:id="rId305" ref="C335"/>
    <hyperlink r:id="rId306" ref="C336"/>
    <hyperlink r:id="rId307" ref="C337"/>
    <hyperlink r:id="rId308" ref="C338"/>
    <hyperlink r:id="rId309" ref="C339"/>
    <hyperlink r:id="rId310" ref="C340"/>
    <hyperlink r:id="rId311" ref="C343"/>
    <hyperlink r:id="rId312" ref="C344"/>
    <hyperlink r:id="rId313" ref="C345"/>
    <hyperlink r:id="rId314" ref="C346"/>
    <hyperlink r:id="rId315" ref="C347"/>
    <hyperlink r:id="rId316" ref="C348"/>
    <hyperlink r:id="rId317" ref="C349"/>
    <hyperlink r:id="rId318" ref="C350"/>
    <hyperlink r:id="rId319" ref="C351"/>
    <hyperlink r:id="rId320" ref="C352"/>
    <hyperlink r:id="rId321" ref="C353"/>
    <hyperlink r:id="rId322" ref="C354"/>
    <hyperlink r:id="rId323" ref="C356"/>
    <hyperlink r:id="rId324" ref="C358"/>
    <hyperlink r:id="rId325" ref="C359"/>
    <hyperlink r:id="rId326" ref="C360"/>
    <hyperlink r:id="rId327" ref="C361"/>
    <hyperlink r:id="rId328" ref="C362"/>
    <hyperlink r:id="rId329" ref="C363"/>
    <hyperlink r:id="rId330" ref="C369"/>
    <hyperlink r:id="rId331" ref="C370"/>
    <hyperlink r:id="rId332" ref="C371"/>
    <hyperlink r:id="rId333" ref="C372"/>
    <hyperlink r:id="rId334" ref="C373"/>
    <hyperlink r:id="rId335" ref="C374"/>
    <hyperlink r:id="rId336" ref="C375"/>
    <hyperlink r:id="rId337" ref="C376"/>
    <hyperlink r:id="rId338" ref="C377"/>
    <hyperlink r:id="rId339" ref="C378"/>
    <hyperlink r:id="rId340" ref="C379"/>
    <hyperlink r:id="rId341" ref="C380"/>
    <hyperlink r:id="rId342" ref="C381"/>
    <hyperlink r:id="rId343" ref="C382"/>
    <hyperlink r:id="rId344" ref="C383"/>
    <hyperlink r:id="rId345" ref="C384"/>
    <hyperlink r:id="rId346" ref="C385"/>
    <hyperlink r:id="rId347" ref="C386"/>
    <hyperlink r:id="rId348" ref="C387"/>
    <hyperlink r:id="rId349" ref="C388"/>
    <hyperlink r:id="rId350" ref="C389"/>
    <hyperlink r:id="rId351" ref="C390"/>
    <hyperlink r:id="rId352" ref="C391"/>
    <hyperlink r:id="rId353" ref="C392"/>
    <hyperlink r:id="rId354" ref="C393"/>
    <hyperlink r:id="rId355" ref="C394"/>
    <hyperlink r:id="rId356" ref="C395"/>
    <hyperlink r:id="rId357" ref="C396"/>
    <hyperlink r:id="rId358" ref="C397"/>
    <hyperlink r:id="rId359" ref="C398"/>
    <hyperlink r:id="rId360" ref="C399"/>
    <hyperlink r:id="rId361" ref="C400"/>
    <hyperlink r:id="rId362" ref="C401"/>
    <hyperlink r:id="rId363" ref="C402"/>
    <hyperlink r:id="rId364" ref="C403"/>
    <hyperlink r:id="rId365" ref="C404"/>
    <hyperlink r:id="rId366" ref="C405"/>
    <hyperlink r:id="rId367" ref="C406"/>
    <hyperlink r:id="rId368" ref="C407"/>
    <hyperlink r:id="rId369" ref="C408"/>
    <hyperlink r:id="rId370" ref="C409"/>
    <hyperlink r:id="rId371" ref="C410"/>
    <hyperlink r:id="rId372" ref="C411"/>
    <hyperlink r:id="rId373" ref="C412"/>
    <hyperlink r:id="rId374" ref="C413"/>
    <hyperlink r:id="rId375" ref="C414"/>
    <hyperlink r:id="rId376" ref="C415"/>
    <hyperlink r:id="rId377" ref="C416"/>
    <hyperlink r:id="rId378" ref="C417"/>
    <hyperlink r:id="rId379" ref="C418"/>
    <hyperlink r:id="rId380" ref="C419"/>
    <hyperlink r:id="rId381" ref="C420"/>
    <hyperlink r:id="rId382" ref="C425"/>
    <hyperlink r:id="rId383" ref="C426"/>
    <hyperlink r:id="rId384" ref="C427"/>
    <hyperlink r:id="rId385" ref="C428"/>
    <hyperlink r:id="rId386" ref="C429"/>
    <hyperlink r:id="rId387" ref="C430"/>
    <hyperlink r:id="rId388" ref="C431"/>
    <hyperlink r:id="rId389" ref="C432"/>
    <hyperlink r:id="rId390" ref="C433"/>
    <hyperlink r:id="rId391" ref="C434"/>
    <hyperlink r:id="rId392" ref="C435"/>
    <hyperlink r:id="rId393" ref="C436"/>
    <hyperlink r:id="rId394" ref="C437"/>
    <hyperlink r:id="rId395" ref="C438"/>
    <hyperlink r:id="rId396" ref="C439"/>
    <hyperlink r:id="rId397" ref="C440"/>
    <hyperlink r:id="rId398" ref="C441"/>
    <hyperlink r:id="rId399" ref="C442"/>
    <hyperlink r:id="rId400" ref="C443"/>
    <hyperlink r:id="rId401" ref="C444"/>
    <hyperlink r:id="rId402" ref="C445"/>
    <hyperlink r:id="rId403" ref="C446"/>
    <hyperlink r:id="rId404" ref="C447"/>
    <hyperlink r:id="rId405" ref="C448"/>
    <hyperlink r:id="rId406" ref="C449"/>
    <hyperlink r:id="rId407" ref="C450"/>
    <hyperlink r:id="rId408" ref="C451"/>
    <hyperlink r:id="rId409" ref="C452"/>
    <hyperlink r:id="rId410" ref="C453"/>
    <hyperlink r:id="rId411" ref="C454"/>
    <hyperlink r:id="rId412" ref="C455"/>
    <hyperlink r:id="rId413" ref="C456"/>
    <hyperlink r:id="rId414" ref="C457"/>
    <hyperlink r:id="rId415" ref="C458"/>
    <hyperlink r:id="rId416" ref="C459"/>
    <hyperlink r:id="rId417" ref="C460"/>
    <hyperlink r:id="rId418" ref="C461"/>
    <hyperlink r:id="rId419" ref="C462"/>
    <hyperlink r:id="rId420" ref="C463"/>
    <hyperlink r:id="rId421" ref="C464"/>
    <hyperlink r:id="rId422" ref="C465"/>
    <hyperlink r:id="rId423" ref="C466"/>
    <hyperlink r:id="rId424" ref="C467"/>
    <hyperlink r:id="rId425" ref="C468"/>
    <hyperlink r:id="rId426" ref="C469"/>
    <hyperlink r:id="rId427" ref="C470"/>
    <hyperlink r:id="rId428" ref="C471"/>
    <hyperlink r:id="rId429" ref="C472"/>
    <hyperlink r:id="rId430" ref="C473"/>
    <hyperlink r:id="rId431" ref="C474"/>
    <hyperlink r:id="rId432" ref="C475"/>
    <hyperlink r:id="rId433" ref="C476"/>
    <hyperlink r:id="rId434" ref="C477"/>
    <hyperlink r:id="rId435" ref="C478"/>
    <hyperlink r:id="rId436" ref="C479"/>
    <hyperlink r:id="rId437" ref="C480"/>
    <hyperlink r:id="rId438" ref="C481"/>
    <hyperlink r:id="rId439" ref="C482"/>
    <hyperlink r:id="rId440" ref="C483"/>
    <hyperlink r:id="rId441" ref="C484"/>
    <hyperlink r:id="rId442" ref="C485"/>
    <hyperlink r:id="rId443" ref="C486"/>
    <hyperlink r:id="rId444" ref="C487"/>
    <hyperlink r:id="rId445" ref="C488"/>
    <hyperlink r:id="rId446" ref="C489"/>
    <hyperlink r:id="rId447" ref="C490"/>
    <hyperlink r:id="rId448" ref="C491"/>
    <hyperlink r:id="rId449" ref="C492"/>
    <hyperlink r:id="rId450" ref="C493"/>
    <hyperlink r:id="rId451" ref="C494"/>
    <hyperlink r:id="rId452" ref="C495"/>
    <hyperlink r:id="rId453" ref="C496"/>
    <hyperlink r:id="rId454" ref="C497"/>
    <hyperlink r:id="rId455" ref="C498"/>
    <hyperlink r:id="rId456" ref="C499"/>
    <hyperlink r:id="rId457" ref="C500"/>
    <hyperlink r:id="rId458" ref="C501"/>
    <hyperlink r:id="rId459" ref="C502"/>
    <hyperlink r:id="rId460" ref="C503"/>
    <hyperlink r:id="rId461" ref="C504"/>
    <hyperlink r:id="rId462" ref="C505"/>
    <hyperlink r:id="rId463" ref="C506"/>
    <hyperlink r:id="rId464" ref="C507"/>
    <hyperlink r:id="rId465" ref="C508"/>
    <hyperlink r:id="rId466" ref="C509"/>
    <hyperlink r:id="rId467" ref="C510"/>
    <hyperlink r:id="rId468" ref="C511"/>
    <hyperlink r:id="rId469" ref="C512"/>
    <hyperlink r:id="rId470" ref="C513"/>
    <hyperlink r:id="rId471" ref="C514"/>
    <hyperlink r:id="rId472" ref="C528"/>
    <hyperlink r:id="rId473" ref="C529"/>
    <hyperlink r:id="rId474" ref="C530"/>
    <hyperlink r:id="rId475" ref="C531"/>
    <hyperlink r:id="rId476" ref="C532"/>
    <hyperlink r:id="rId477" ref="C533"/>
    <hyperlink r:id="rId478" ref="C534"/>
    <hyperlink r:id="rId479" ref="C535"/>
    <hyperlink r:id="rId480" ref="C536"/>
    <hyperlink r:id="rId481" ref="C537"/>
    <hyperlink r:id="rId482" ref="C538"/>
    <hyperlink r:id="rId483" ref="C539"/>
    <hyperlink r:id="rId484" ref="C540"/>
    <hyperlink r:id="rId485" ref="C541"/>
    <hyperlink r:id="rId486" ref="C542"/>
    <hyperlink r:id="rId487" ref="C543"/>
    <hyperlink r:id="rId488" ref="C544"/>
    <hyperlink r:id="rId489" ref="C545"/>
    <hyperlink r:id="rId490" ref="C546"/>
    <hyperlink r:id="rId491" ref="C547"/>
    <hyperlink r:id="rId492" ref="C548"/>
    <hyperlink r:id="rId493" ref="C549"/>
    <hyperlink r:id="rId494" ref="C550"/>
    <hyperlink r:id="rId495" ref="C551"/>
    <hyperlink r:id="rId496" ref="C552"/>
    <hyperlink r:id="rId497" ref="C553"/>
    <hyperlink r:id="rId498" ref="C554"/>
    <hyperlink r:id="rId499" ref="C555"/>
    <hyperlink r:id="rId500" ref="C556"/>
    <hyperlink r:id="rId501" ref="C557"/>
    <hyperlink r:id="rId502" ref="C558"/>
    <hyperlink r:id="rId503" ref="C559"/>
    <hyperlink r:id="rId504" ref="C560"/>
    <hyperlink r:id="rId505" ref="C561"/>
    <hyperlink r:id="rId506" ref="C562"/>
    <hyperlink r:id="rId507" ref="C563"/>
    <hyperlink r:id="rId508" ref="C564"/>
    <hyperlink r:id="rId509" ref="C565"/>
    <hyperlink r:id="rId510" ref="C566"/>
    <hyperlink r:id="rId511" ref="C567"/>
    <hyperlink r:id="rId512" ref="C568"/>
    <hyperlink r:id="rId513" ref="C569"/>
    <hyperlink r:id="rId514" ref="C570"/>
    <hyperlink r:id="rId515" ref="C571"/>
    <hyperlink r:id="rId516" ref="C572"/>
    <hyperlink r:id="rId517" ref="C573"/>
    <hyperlink r:id="rId518" ref="C574"/>
    <hyperlink r:id="rId519" ref="C575"/>
    <hyperlink r:id="rId520" ref="C576"/>
    <hyperlink r:id="rId521" ref="C577"/>
    <hyperlink r:id="rId522" ref="C578"/>
    <hyperlink r:id="rId523" ref="C579"/>
    <hyperlink r:id="rId524" ref="C580"/>
    <hyperlink r:id="rId525" ref="C581"/>
    <hyperlink r:id="rId526" ref="C582"/>
    <hyperlink r:id="rId527" ref="C583"/>
    <hyperlink r:id="rId528" ref="C584"/>
    <hyperlink r:id="rId529" ref="C585"/>
    <hyperlink r:id="rId530" ref="C586"/>
    <hyperlink r:id="rId531" ref="C587"/>
    <hyperlink r:id="rId532" ref="C588"/>
    <hyperlink r:id="rId533" ref="C589"/>
    <hyperlink r:id="rId534" ref="C590"/>
    <hyperlink r:id="rId535" ref="C591"/>
    <hyperlink r:id="rId536" ref="C592"/>
    <hyperlink r:id="rId537" ref="C593"/>
    <hyperlink r:id="rId538" ref="C594"/>
    <hyperlink r:id="rId539" ref="C595"/>
    <hyperlink r:id="rId540" ref="C596"/>
    <hyperlink r:id="rId541" ref="C597"/>
    <hyperlink r:id="rId542" ref="C598"/>
    <hyperlink r:id="rId543" ref="C599"/>
    <hyperlink r:id="rId544" ref="C600"/>
    <hyperlink r:id="rId545" ref="C601"/>
    <hyperlink r:id="rId546" ref="C602"/>
    <hyperlink r:id="rId547" ref="C603"/>
    <hyperlink r:id="rId548" ref="C614"/>
    <hyperlink r:id="rId549" ref="C615"/>
    <hyperlink r:id="rId550" ref="C616"/>
    <hyperlink r:id="rId551" ref="C617"/>
    <hyperlink r:id="rId552" ref="C618"/>
    <hyperlink r:id="rId553" ref="C619"/>
    <hyperlink r:id="rId554" ref="C620"/>
    <hyperlink r:id="rId555" ref="C621"/>
    <hyperlink r:id="rId556" ref="C622"/>
    <hyperlink r:id="rId557" ref="C623"/>
    <hyperlink r:id="rId558" ref="C624"/>
    <hyperlink r:id="rId559" ref="C625"/>
    <hyperlink r:id="rId560" ref="C626"/>
    <hyperlink r:id="rId561" ref="C627"/>
    <hyperlink r:id="rId562" ref="C628"/>
    <hyperlink r:id="rId563" ref="C629"/>
    <hyperlink r:id="rId564" ref="C630"/>
    <hyperlink r:id="rId565" ref="C631"/>
    <hyperlink r:id="rId566" ref="C632"/>
    <hyperlink r:id="rId567" ref="C633"/>
    <hyperlink r:id="rId568" ref="C634"/>
    <hyperlink r:id="rId569" ref="C635"/>
    <hyperlink r:id="rId570" ref="C636"/>
    <hyperlink r:id="rId571" ref="C637"/>
    <hyperlink r:id="rId572" ref="C638"/>
    <hyperlink r:id="rId573" ref="C639"/>
    <hyperlink r:id="rId574" ref="C640"/>
    <hyperlink r:id="rId575" ref="C641"/>
    <hyperlink r:id="rId576" ref="C642"/>
    <hyperlink r:id="rId577" ref="C643"/>
    <hyperlink r:id="rId578" ref="C644"/>
    <hyperlink r:id="rId579" ref="C645"/>
    <hyperlink r:id="rId580" ref="C646"/>
    <hyperlink r:id="rId581" ref="C647"/>
    <hyperlink r:id="rId582" ref="C648"/>
    <hyperlink r:id="rId583" ref="C649"/>
    <hyperlink r:id="rId584" ref="C650"/>
    <hyperlink r:id="rId585" ref="C651"/>
    <hyperlink r:id="rId586" ref="C652"/>
    <hyperlink r:id="rId587" ref="C653"/>
    <hyperlink r:id="rId588" ref="C654"/>
    <hyperlink r:id="rId589" ref="C655"/>
    <hyperlink r:id="rId590" ref="C656"/>
    <hyperlink r:id="rId591" ref="C657"/>
    <hyperlink r:id="rId592" ref="C658"/>
    <hyperlink r:id="rId593" ref="C659"/>
    <hyperlink r:id="rId594" ref="C660"/>
    <hyperlink r:id="rId595" ref="C661"/>
    <hyperlink r:id="rId596" ref="C662"/>
    <hyperlink r:id="rId597" ref="C663"/>
    <hyperlink r:id="rId598" ref="C664"/>
    <hyperlink r:id="rId599" ref="C665"/>
    <hyperlink r:id="rId600" ref="C666"/>
    <hyperlink r:id="rId601" ref="C667"/>
    <hyperlink r:id="rId602" ref="C668"/>
    <hyperlink r:id="rId603" ref="C669"/>
    <hyperlink r:id="rId604" ref="C670"/>
    <hyperlink r:id="rId605" ref="C671"/>
    <hyperlink r:id="rId606" ref="C672"/>
    <hyperlink r:id="rId607" ref="C673"/>
    <hyperlink r:id="rId608" ref="C674"/>
    <hyperlink r:id="rId609" ref="C675"/>
    <hyperlink r:id="rId610" ref="C676"/>
    <hyperlink r:id="rId611" ref="C677"/>
    <hyperlink r:id="rId612" ref="C678"/>
    <hyperlink r:id="rId613" ref="C679"/>
    <hyperlink r:id="rId614" ref="C680"/>
    <hyperlink r:id="rId615" ref="C681"/>
    <hyperlink r:id="rId616" ref="C682"/>
    <hyperlink r:id="rId617" ref="C683"/>
    <hyperlink r:id="rId618" ref="C684"/>
    <hyperlink r:id="rId619" ref="C685"/>
    <hyperlink r:id="rId620" ref="C686"/>
    <hyperlink r:id="rId621" ref="C687"/>
    <hyperlink r:id="rId622" ref="C688"/>
    <hyperlink r:id="rId623" ref="C689"/>
    <hyperlink r:id="rId624" ref="C690"/>
    <hyperlink r:id="rId625" ref="C691"/>
    <hyperlink r:id="rId626" ref="C692"/>
    <hyperlink r:id="rId627" ref="C693"/>
    <hyperlink r:id="rId628" ref="C694"/>
    <hyperlink r:id="rId629" ref="C695"/>
    <hyperlink r:id="rId630" ref="C696"/>
    <hyperlink r:id="rId631" ref="C697"/>
    <hyperlink r:id="rId632" ref="C698"/>
    <hyperlink r:id="rId633" ref="C699"/>
    <hyperlink r:id="rId634" ref="C700"/>
    <hyperlink r:id="rId635" ref="C701"/>
    <hyperlink r:id="rId636" ref="C702"/>
    <hyperlink r:id="rId637" ref="C703"/>
    <hyperlink r:id="rId638" ref="C704"/>
    <hyperlink r:id="rId639" ref="C710"/>
    <hyperlink r:id="rId640" ref="C711"/>
    <hyperlink r:id="rId641" ref="C712"/>
    <hyperlink r:id="rId642" ref="C713"/>
    <hyperlink r:id="rId643" ref="C714"/>
    <hyperlink r:id="rId644" ref="C715"/>
    <hyperlink r:id="rId645" ref="C716"/>
    <hyperlink r:id="rId646" ref="C717"/>
    <hyperlink r:id="rId647" ref="C718"/>
    <hyperlink r:id="rId648" ref="C719"/>
    <hyperlink r:id="rId649" ref="C720"/>
    <hyperlink r:id="rId650" ref="C721"/>
    <hyperlink r:id="rId651" ref="C722"/>
    <hyperlink r:id="rId652" ref="C723"/>
    <hyperlink r:id="rId653" ref="C724"/>
    <hyperlink r:id="rId654" ref="C725"/>
    <hyperlink r:id="rId655" ref="C726"/>
    <hyperlink r:id="rId656" ref="C727"/>
    <hyperlink r:id="rId657" ref="C728"/>
    <hyperlink r:id="rId658" ref="C729"/>
    <hyperlink r:id="rId659" ref="C730"/>
    <hyperlink r:id="rId660" ref="C731"/>
    <hyperlink r:id="rId661" ref="C732"/>
    <hyperlink r:id="rId662" ref="C733"/>
    <hyperlink r:id="rId663" ref="C734"/>
    <hyperlink r:id="rId664" ref="C735"/>
    <hyperlink r:id="rId665" ref="C736"/>
    <hyperlink r:id="rId666" ref="C737"/>
    <hyperlink r:id="rId667" ref="C738"/>
    <hyperlink r:id="rId668" ref="C739"/>
    <hyperlink r:id="rId669" ref="C740"/>
    <hyperlink r:id="rId670" ref="C741"/>
    <hyperlink r:id="rId671" ref="C742"/>
    <hyperlink r:id="rId672" ref="C743"/>
    <hyperlink r:id="rId673" ref="C744"/>
    <hyperlink r:id="rId674" ref="C745"/>
    <hyperlink r:id="rId675" ref="C746"/>
    <hyperlink r:id="rId676" ref="C747"/>
    <hyperlink r:id="rId677" ref="C748"/>
    <hyperlink r:id="rId678" ref="C749"/>
    <hyperlink r:id="rId679" ref="C750"/>
    <hyperlink r:id="rId680" ref="C751"/>
    <hyperlink r:id="rId681" ref="C752"/>
    <hyperlink r:id="rId682" ref="C753"/>
    <hyperlink r:id="rId683" ref="C754"/>
    <hyperlink r:id="rId684" ref="C755"/>
    <hyperlink r:id="rId685" ref="C756"/>
    <hyperlink r:id="rId686" ref="C757"/>
    <hyperlink r:id="rId687" ref="C758"/>
    <hyperlink r:id="rId688" ref="C759"/>
    <hyperlink r:id="rId689" ref="C760"/>
    <hyperlink r:id="rId690" ref="C761"/>
    <hyperlink r:id="rId691" ref="C762"/>
    <hyperlink r:id="rId692" ref="C763"/>
    <hyperlink r:id="rId693" ref="C764"/>
    <hyperlink r:id="rId694" ref="C765"/>
    <hyperlink r:id="rId695" ref="C766"/>
    <hyperlink r:id="rId696" ref="C767"/>
    <hyperlink r:id="rId697" ref="C768"/>
    <hyperlink r:id="rId698" ref="C769"/>
    <hyperlink r:id="rId699" ref="C770"/>
    <hyperlink r:id="rId700" ref="C771"/>
    <hyperlink r:id="rId701" ref="C772"/>
    <hyperlink r:id="rId702" ref="C773"/>
    <hyperlink r:id="rId703" ref="C774"/>
    <hyperlink r:id="rId704" ref="C775"/>
    <hyperlink r:id="rId705" ref="C776"/>
    <hyperlink r:id="rId706" ref="C777"/>
    <hyperlink r:id="rId707" ref="C778"/>
    <hyperlink r:id="rId708" ref="C779"/>
    <hyperlink r:id="rId709" ref="C780"/>
    <hyperlink r:id="rId710" ref="C781"/>
    <hyperlink r:id="rId711" ref="C782"/>
    <hyperlink r:id="rId712" ref="C783"/>
    <hyperlink r:id="rId713" ref="C784"/>
    <hyperlink r:id="rId714" ref="C785"/>
    <hyperlink r:id="rId715" ref="C786"/>
    <hyperlink r:id="rId716" ref="C787"/>
    <hyperlink r:id="rId717" ref="C793"/>
    <hyperlink r:id="rId718" ref="C794"/>
    <hyperlink r:id="rId719" ref="C795"/>
    <hyperlink r:id="rId720" ref="C796"/>
    <hyperlink r:id="rId721" ref="C797"/>
    <hyperlink r:id="rId722" ref="C798"/>
    <hyperlink r:id="rId723" ref="C799"/>
    <hyperlink r:id="rId724" ref="C800"/>
    <hyperlink r:id="rId725" ref="C801"/>
    <hyperlink r:id="rId726" ref="C802"/>
    <hyperlink r:id="rId727" ref="C803"/>
    <hyperlink r:id="rId728" ref="C804"/>
    <hyperlink r:id="rId729" ref="C805"/>
    <hyperlink r:id="rId730" ref="C806"/>
    <hyperlink r:id="rId731" ref="C807"/>
    <hyperlink r:id="rId732" ref="C808"/>
    <hyperlink r:id="rId733" ref="C809"/>
    <hyperlink r:id="rId734" ref="C810"/>
    <hyperlink r:id="rId735" ref="C811"/>
    <hyperlink r:id="rId736" ref="C812"/>
    <hyperlink r:id="rId737" ref="C813"/>
    <hyperlink r:id="rId738" ref="C814"/>
    <hyperlink r:id="rId739" ref="C815"/>
    <hyperlink r:id="rId740" ref="C816"/>
    <hyperlink r:id="rId741" ref="C817"/>
    <hyperlink r:id="rId742" ref="C818"/>
    <hyperlink r:id="rId743" ref="C819"/>
    <hyperlink r:id="rId744" ref="C820"/>
    <hyperlink r:id="rId745" ref="C821"/>
    <hyperlink r:id="rId746" ref="C822"/>
    <hyperlink r:id="rId747" ref="C823"/>
    <hyperlink r:id="rId748" ref="C824"/>
    <hyperlink r:id="rId749" ref="C825"/>
    <hyperlink r:id="rId750" ref="C826"/>
    <hyperlink r:id="rId751" ref="C827"/>
    <hyperlink r:id="rId752" ref="C828"/>
    <hyperlink r:id="rId753" ref="C829"/>
    <hyperlink r:id="rId754" ref="C830"/>
    <hyperlink r:id="rId755" ref="C831"/>
    <hyperlink r:id="rId756" ref="C832"/>
    <hyperlink r:id="rId757" ref="C833"/>
    <hyperlink r:id="rId758" ref="C834"/>
    <hyperlink r:id="rId759" ref="C835"/>
    <hyperlink r:id="rId760" ref="C836"/>
    <hyperlink r:id="rId761" ref="C841"/>
    <hyperlink r:id="rId762" ref="C842"/>
    <hyperlink r:id="rId763" ref="C843"/>
    <hyperlink r:id="rId764" ref="C844"/>
    <hyperlink r:id="rId765" ref="C845"/>
    <hyperlink r:id="rId766" ref="C846"/>
    <hyperlink r:id="rId767" ref="C847"/>
    <hyperlink r:id="rId768" ref="C848"/>
    <hyperlink r:id="rId769" ref="C849"/>
    <hyperlink r:id="rId770" ref="C850"/>
    <hyperlink r:id="rId771" ref="C851"/>
    <hyperlink r:id="rId772" ref="C852"/>
    <hyperlink r:id="rId773" ref="C853"/>
    <hyperlink r:id="rId774" ref="C854"/>
    <hyperlink r:id="rId775" ref="C855"/>
    <hyperlink r:id="rId776" ref="C856"/>
    <hyperlink r:id="rId777" ref="C857"/>
    <hyperlink r:id="rId778" ref="C858"/>
    <hyperlink r:id="rId779" ref="C859"/>
    <hyperlink r:id="rId780" ref="C860"/>
    <hyperlink r:id="rId781" ref="C861"/>
    <hyperlink r:id="rId782" ref="C862"/>
    <hyperlink r:id="rId783" ref="C863"/>
    <hyperlink r:id="rId784" ref="C864"/>
    <hyperlink r:id="rId785" ref="C865"/>
    <hyperlink r:id="rId786" ref="C866"/>
    <hyperlink r:id="rId787" ref="C867"/>
    <hyperlink r:id="rId788" ref="C868"/>
    <hyperlink r:id="rId789" ref="C869"/>
    <hyperlink r:id="rId790" ref="C870"/>
    <hyperlink r:id="rId791" ref="C871"/>
    <hyperlink r:id="rId792" ref="C872"/>
    <hyperlink r:id="rId793" ref="C873"/>
    <hyperlink r:id="rId794" ref="C879"/>
    <hyperlink r:id="rId795" ref="C880"/>
    <hyperlink r:id="rId796" ref="C881"/>
    <hyperlink r:id="rId797" ref="C882"/>
    <hyperlink r:id="rId798" ref="C883"/>
    <hyperlink r:id="rId799" ref="C884"/>
    <hyperlink r:id="rId800" ref="C890"/>
    <hyperlink r:id="rId801" ref="C891"/>
    <hyperlink r:id="rId802" ref="C892"/>
    <hyperlink r:id="rId803" ref="C893"/>
    <hyperlink r:id="rId804" ref="C894"/>
    <hyperlink r:id="rId805" ref="C895"/>
    <hyperlink r:id="rId806" ref="C896"/>
    <hyperlink r:id="rId807" ref="C897"/>
    <hyperlink r:id="rId808" ref="C898"/>
    <hyperlink r:id="rId809" ref="C899"/>
    <hyperlink r:id="rId810" ref="C900"/>
    <hyperlink r:id="rId811" ref="C901"/>
    <hyperlink r:id="rId812" ref="C902"/>
    <hyperlink r:id="rId813" ref="C903"/>
    <hyperlink r:id="rId814" ref="C904"/>
    <hyperlink r:id="rId815" ref="C905"/>
    <hyperlink r:id="rId816" ref="C906"/>
    <hyperlink r:id="rId817" ref="C907"/>
    <hyperlink r:id="rId818" ref="C908"/>
    <hyperlink r:id="rId819" ref="C909"/>
    <hyperlink r:id="rId820" ref="C910"/>
    <hyperlink r:id="rId821" ref="C911"/>
    <hyperlink r:id="rId822" ref="C912"/>
    <hyperlink r:id="rId823" ref="C913"/>
    <hyperlink r:id="rId824" ref="C914"/>
    <hyperlink r:id="rId825" ref="C919"/>
    <hyperlink r:id="rId826" ref="C920"/>
    <hyperlink r:id="rId827" ref="C921"/>
    <hyperlink r:id="rId828" ref="C922"/>
    <hyperlink r:id="rId829" ref="C923"/>
    <hyperlink r:id="rId830" ref="C924"/>
    <hyperlink r:id="rId831" ref="C925"/>
    <hyperlink r:id="rId832" ref="C926"/>
    <hyperlink r:id="rId833" ref="C927"/>
    <hyperlink r:id="rId834" ref="C928"/>
    <hyperlink r:id="rId835" ref="C929"/>
    <hyperlink r:id="rId836" ref="C930"/>
    <hyperlink r:id="rId837" ref="C931"/>
    <hyperlink r:id="rId838" ref="C932"/>
    <hyperlink r:id="rId839" ref="C938"/>
    <hyperlink r:id="rId840" ref="C939"/>
    <hyperlink r:id="rId841" ref="C940"/>
    <hyperlink r:id="rId842" ref="C941"/>
    <hyperlink r:id="rId843" ref="C942"/>
    <hyperlink r:id="rId844" ref="C943"/>
    <hyperlink r:id="rId845" ref="C944"/>
    <hyperlink r:id="rId846" ref="C945"/>
    <hyperlink r:id="rId847" ref="C946"/>
    <hyperlink r:id="rId848" ref="C947"/>
    <hyperlink r:id="rId849" ref="C948"/>
    <hyperlink r:id="rId850" ref="C949"/>
    <hyperlink r:id="rId851" ref="C950"/>
    <hyperlink r:id="rId852" ref="C951"/>
    <hyperlink r:id="rId853" ref="C952"/>
    <hyperlink r:id="rId854" ref="C953"/>
    <hyperlink r:id="rId855" ref="C954"/>
    <hyperlink r:id="rId856" ref="C955"/>
    <hyperlink r:id="rId857" ref="C956"/>
    <hyperlink r:id="rId858" ref="C957"/>
    <hyperlink r:id="rId859" ref="C958"/>
    <hyperlink r:id="rId860" ref="C959"/>
    <hyperlink r:id="rId861" ref="C960"/>
    <hyperlink r:id="rId862" ref="C961"/>
    <hyperlink r:id="rId863" ref="C962"/>
    <hyperlink r:id="rId864" ref="C963"/>
    <hyperlink r:id="rId865" ref="C964"/>
    <hyperlink r:id="rId866" ref="C965"/>
    <hyperlink r:id="rId867" ref="C966"/>
    <hyperlink r:id="rId868" ref="C967"/>
    <hyperlink r:id="rId869" ref="C968"/>
    <hyperlink r:id="rId870" ref="C969"/>
    <hyperlink r:id="rId871" ref="C970"/>
    <hyperlink r:id="rId872" ref="C971"/>
    <hyperlink r:id="rId873" ref="C972"/>
    <hyperlink r:id="rId874" ref="C973"/>
    <hyperlink r:id="rId875" ref="C974"/>
    <hyperlink r:id="rId876" ref="C975"/>
    <hyperlink r:id="rId877" ref="C976"/>
    <hyperlink r:id="rId878" ref="C977"/>
    <hyperlink r:id="rId879" ref="C978"/>
    <hyperlink r:id="rId880" ref="C979"/>
    <hyperlink r:id="rId881" ref="C980"/>
    <hyperlink r:id="rId882" ref="C981"/>
    <hyperlink r:id="rId883" ref="C982"/>
    <hyperlink r:id="rId884" ref="C983"/>
    <hyperlink r:id="rId885" ref="C984"/>
    <hyperlink r:id="rId886" ref="C985"/>
    <hyperlink r:id="rId887" ref="C986"/>
    <hyperlink r:id="rId888" ref="C987"/>
    <hyperlink r:id="rId889" ref="C988"/>
    <hyperlink r:id="rId890" ref="C989"/>
    <hyperlink r:id="rId891" ref="C990"/>
    <hyperlink r:id="rId892" ref="C991"/>
    <hyperlink r:id="rId893" ref="C998"/>
    <hyperlink r:id="rId894" ref="C999"/>
    <hyperlink r:id="rId895" ref="C1000"/>
    <hyperlink r:id="rId896" ref="C1001"/>
    <hyperlink r:id="rId897" ref="C1002"/>
    <hyperlink r:id="rId898" ref="C1003"/>
    <hyperlink r:id="rId899" ref="C1004"/>
    <hyperlink r:id="rId900" ref="C1005"/>
    <hyperlink r:id="rId901" ref="C1006"/>
    <hyperlink r:id="rId902" ref="C1007"/>
    <hyperlink r:id="rId903" ref="C1008"/>
    <hyperlink r:id="rId904" ref="C1009"/>
    <hyperlink r:id="rId905" ref="C1010"/>
    <hyperlink r:id="rId906" ref="C1011"/>
    <hyperlink r:id="rId907" ref="C1012"/>
    <hyperlink r:id="rId908" ref="C1013"/>
    <hyperlink r:id="rId909" ref="C1014"/>
    <hyperlink r:id="rId910" ref="C1020"/>
    <hyperlink r:id="rId911" ref="C1021"/>
    <hyperlink r:id="rId912" ref="C1022"/>
    <hyperlink r:id="rId913" ref="C1023"/>
    <hyperlink r:id="rId914" ref="C1024"/>
    <hyperlink r:id="rId915" ref="C1025"/>
    <hyperlink r:id="rId916" ref="C1026"/>
    <hyperlink r:id="rId917" ref="C1027"/>
    <hyperlink r:id="rId918" ref="C1028"/>
    <hyperlink r:id="rId919" ref="C1029"/>
    <hyperlink r:id="rId920" ref="C1030"/>
    <hyperlink r:id="rId921" ref="C1031"/>
    <hyperlink r:id="rId922" ref="C1032"/>
    <hyperlink r:id="rId923" ref="C1033"/>
    <hyperlink r:id="rId924" ref="C1034"/>
    <hyperlink r:id="rId925" ref="C1035"/>
    <hyperlink r:id="rId926" ref="C1042"/>
    <hyperlink r:id="rId927" ref="C1043"/>
    <hyperlink r:id="rId928" ref="C1044"/>
    <hyperlink r:id="rId929" ref="C1045"/>
    <hyperlink r:id="rId930" ref="C1046"/>
    <hyperlink r:id="rId931" ref="C1047"/>
    <hyperlink r:id="rId932" ref="C1048"/>
    <hyperlink r:id="rId933" ref="C1049"/>
    <hyperlink r:id="rId934" ref="C1050"/>
    <hyperlink r:id="rId935" ref="C1051"/>
    <hyperlink r:id="rId936" ref="C1052"/>
    <hyperlink r:id="rId937" ref="C1053"/>
    <hyperlink r:id="rId938" ref="C1054"/>
    <hyperlink r:id="rId939" ref="C1055"/>
    <hyperlink r:id="rId940" ref="C1061"/>
    <hyperlink r:id="rId941" ref="C1062"/>
    <hyperlink r:id="rId942" ref="C1063"/>
    <hyperlink r:id="rId943" ref="C1064"/>
    <hyperlink r:id="rId944" ref="C1065"/>
    <hyperlink r:id="rId945" ref="C1066"/>
    <hyperlink r:id="rId946" ref="C1067"/>
    <hyperlink r:id="rId947" ref="C1068"/>
    <hyperlink r:id="rId948" ref="C1069"/>
    <hyperlink r:id="rId949" ref="C1070"/>
    <hyperlink r:id="rId950" ref="C1071"/>
    <hyperlink r:id="rId951" ref="C1072"/>
    <hyperlink r:id="rId952" ref="C1073"/>
    <hyperlink r:id="rId953" ref="C1074"/>
    <hyperlink r:id="rId954" ref="C1075"/>
    <hyperlink r:id="rId955" ref="C1076"/>
    <hyperlink r:id="rId956" ref="C1077"/>
    <hyperlink r:id="rId957" ref="C1078"/>
    <hyperlink r:id="rId958" ref="C1079"/>
    <hyperlink r:id="rId959" ref="C1080"/>
    <hyperlink r:id="rId960" ref="C1081"/>
    <hyperlink r:id="rId961" ref="C1082"/>
    <hyperlink r:id="rId962" ref="C1083"/>
    <hyperlink r:id="rId963" ref="C1084"/>
    <hyperlink r:id="rId964" ref="C1085"/>
    <hyperlink r:id="rId965" ref="C1086"/>
    <hyperlink r:id="rId966" ref="C1087"/>
    <hyperlink r:id="rId967" ref="C1090"/>
    <hyperlink r:id="rId968" ref="C1091"/>
    <hyperlink r:id="rId969" ref="C1092"/>
    <hyperlink r:id="rId970" ref="C1093"/>
    <hyperlink r:id="rId971" ref="C1094"/>
    <hyperlink r:id="rId972" ref="C1095"/>
    <hyperlink r:id="rId973" ref="C1096"/>
    <hyperlink r:id="rId974" ref="C1097"/>
    <hyperlink r:id="rId975" ref="C1098"/>
    <hyperlink r:id="rId976" ref="C1099"/>
    <hyperlink r:id="rId977" ref="C1100"/>
    <hyperlink r:id="rId978" ref="C1101"/>
    <hyperlink r:id="rId979" ref="C1102"/>
    <hyperlink r:id="rId980" ref="C1103"/>
    <hyperlink r:id="rId981" ref="C1104"/>
    <hyperlink r:id="rId982" ref="C1105"/>
    <hyperlink r:id="rId983" ref="C1106"/>
    <hyperlink r:id="rId984" ref="C1107"/>
    <hyperlink r:id="rId985" ref="C1108"/>
    <hyperlink r:id="rId986" ref="C1109"/>
    <hyperlink r:id="rId987" ref="C1110"/>
    <hyperlink r:id="rId988" ref="C1111"/>
    <hyperlink r:id="rId989" ref="C1112"/>
    <hyperlink r:id="rId990" ref="C1113"/>
    <hyperlink r:id="rId991" ref="C1114"/>
    <hyperlink r:id="rId992" ref="C1115"/>
    <hyperlink r:id="rId993" ref="C1116"/>
    <hyperlink r:id="rId994" ref="C1117"/>
    <hyperlink r:id="rId995" ref="C1118"/>
    <hyperlink r:id="rId996" ref="C1119"/>
    <hyperlink r:id="rId997" ref="C1120"/>
    <hyperlink r:id="rId998" ref="C1121"/>
    <hyperlink r:id="rId999" ref="C1122"/>
    <hyperlink r:id="rId1000" ref="C1123"/>
    <hyperlink r:id="rId1001" ref="C1124"/>
    <hyperlink r:id="rId1002" ref="C1125"/>
    <hyperlink r:id="rId1003" ref="C1126"/>
    <hyperlink r:id="rId1004" ref="C1127"/>
    <hyperlink r:id="rId1005" ref="C1128"/>
    <hyperlink r:id="rId1006" ref="C1129"/>
    <hyperlink r:id="rId1007" ref="C1130"/>
    <hyperlink r:id="rId1008" ref="C1131"/>
    <hyperlink r:id="rId1009" ref="C1132"/>
    <hyperlink r:id="rId1010" ref="C1133"/>
    <hyperlink r:id="rId1011" ref="C1134"/>
    <hyperlink r:id="rId1012" ref="C1135"/>
    <hyperlink r:id="rId1013" ref="C1136"/>
    <hyperlink r:id="rId1014" ref="C1137"/>
    <hyperlink r:id="rId1015" ref="C1138"/>
    <hyperlink r:id="rId1016" ref="C1139"/>
    <hyperlink r:id="rId1017" ref="C1140"/>
    <hyperlink r:id="rId1018" ref="C1141"/>
    <hyperlink r:id="rId1019" ref="C1142"/>
    <hyperlink r:id="rId1020" ref="C1143"/>
    <hyperlink r:id="rId1021" ref="C1144"/>
    <hyperlink r:id="rId1022" ref="C1145"/>
    <hyperlink r:id="rId1023" ref="C1146"/>
    <hyperlink r:id="rId1024" ref="C1147"/>
    <hyperlink r:id="rId1025" ref="C1148"/>
    <hyperlink r:id="rId1026" ref="C1149"/>
    <hyperlink r:id="rId1027" ref="C1150"/>
    <hyperlink r:id="rId1028" ref="C1151"/>
    <hyperlink r:id="rId1029" ref="C1152"/>
    <hyperlink r:id="rId1030" ref="C1153"/>
    <hyperlink r:id="rId1031" ref="C1154"/>
    <hyperlink r:id="rId1032" ref="C1155"/>
    <hyperlink r:id="rId1033" ref="C1156"/>
    <hyperlink r:id="rId1034" ref="C1157"/>
    <hyperlink r:id="rId1035" ref="C1158"/>
    <hyperlink r:id="rId1036" ref="C1159"/>
    <hyperlink r:id="rId1037" ref="C1160"/>
    <hyperlink r:id="rId1038" ref="C1161"/>
    <hyperlink r:id="rId1039" ref="C1162"/>
    <hyperlink r:id="rId1040" ref="C1163"/>
    <hyperlink r:id="rId1041" ref="C1164"/>
    <hyperlink r:id="rId1042" ref="C1165"/>
    <hyperlink r:id="rId1043" ref="C1166"/>
    <hyperlink r:id="rId1044" ref="C1167"/>
    <hyperlink r:id="rId1045" ref="C1168"/>
    <hyperlink r:id="rId1046" ref="C1169"/>
    <hyperlink r:id="rId1047" ref="C1170"/>
    <hyperlink r:id="rId1048" ref="C1171"/>
    <hyperlink r:id="rId1049" ref="C1172"/>
    <hyperlink r:id="rId1050" ref="C1173"/>
    <hyperlink r:id="rId1051" ref="C1174"/>
    <hyperlink r:id="rId1052" ref="C1175"/>
    <hyperlink r:id="rId1053" ref="C1179"/>
    <hyperlink r:id="rId1054" ref="C1180"/>
    <hyperlink r:id="rId1055" ref="C1181"/>
    <hyperlink r:id="rId1056" ref="C1182"/>
    <hyperlink r:id="rId1057" ref="C1183"/>
    <hyperlink r:id="rId1058" ref="C1184"/>
    <hyperlink r:id="rId1059" ref="C1190"/>
    <hyperlink r:id="rId1060" ref="C1191"/>
    <hyperlink r:id="rId1061" ref="C1192"/>
    <hyperlink r:id="rId1062" ref="C1193"/>
    <hyperlink r:id="rId1063" ref="C1194"/>
    <hyperlink r:id="rId1064" ref="C1195"/>
    <hyperlink r:id="rId1065" ref="C1196"/>
    <hyperlink r:id="rId1066" ref="C1197"/>
    <hyperlink r:id="rId1067" ref="C1198"/>
    <hyperlink r:id="rId1068" ref="C1199"/>
    <hyperlink r:id="rId1069" ref="C1200"/>
    <hyperlink r:id="rId1070" ref="C1201"/>
    <hyperlink r:id="rId1071" ref="C1202"/>
    <hyperlink r:id="rId1072" ref="C1203"/>
    <hyperlink r:id="rId1073" ref="C1204"/>
    <hyperlink r:id="rId1074" ref="C1205"/>
    <hyperlink r:id="rId1075" ref="C1206"/>
    <hyperlink r:id="rId1076" ref="C1207"/>
    <hyperlink r:id="rId1077" ref="C1208"/>
    <hyperlink r:id="rId1078" ref="C1209"/>
    <hyperlink r:id="rId1079" ref="C1210"/>
    <hyperlink r:id="rId1080" ref="C1211"/>
    <hyperlink r:id="rId1081" ref="C1224"/>
    <hyperlink r:id="rId1082" ref="C1225"/>
    <hyperlink r:id="rId1083" ref="C1226"/>
    <hyperlink r:id="rId1084" ref="C1227"/>
    <hyperlink r:id="rId1085" ref="C1228"/>
    <hyperlink r:id="rId1086" ref="C1229"/>
    <hyperlink r:id="rId1087" ref="C1230"/>
    <hyperlink r:id="rId1088" ref="C1231"/>
    <hyperlink r:id="rId1089" ref="C1232"/>
    <hyperlink r:id="rId1090" ref="C1233"/>
    <hyperlink r:id="rId1091" ref="C1234"/>
    <hyperlink r:id="rId1092" ref="C1235"/>
    <hyperlink r:id="rId1093" ref="C1236"/>
    <hyperlink r:id="rId1094" ref="C1237"/>
    <hyperlink r:id="rId1095" ref="C1238"/>
    <hyperlink r:id="rId1096" ref="C1239"/>
    <hyperlink r:id="rId1097" ref="C1246"/>
    <hyperlink r:id="rId1098" ref="C1247"/>
    <hyperlink r:id="rId1099" ref="C1248"/>
    <hyperlink r:id="rId1100" ref="C1249"/>
    <hyperlink r:id="rId1101" ref="C1250"/>
    <hyperlink r:id="rId1102" ref="C1251"/>
    <hyperlink r:id="rId1103" ref="C1252"/>
    <hyperlink r:id="rId1104" ref="C1253"/>
    <hyperlink r:id="rId1105" ref="C1254"/>
    <hyperlink r:id="rId1106" ref="C1255"/>
    <hyperlink r:id="rId1107" ref="C1256"/>
    <hyperlink r:id="rId1108" ref="C1257"/>
    <hyperlink r:id="rId1109" ref="C1258"/>
    <hyperlink r:id="rId1110" ref="C1259"/>
    <hyperlink r:id="rId1111" ref="C1260"/>
    <hyperlink r:id="rId1112" ref="C1261"/>
    <hyperlink r:id="rId1113" ref="C1262"/>
  </hyperlinks>
  <printOptions/>
  <pageMargins bottom="0.75" footer="0.0" header="0.0" left="0.7" right="0.7" top="0.75"/>
  <pageSetup orientation="landscape"/>
  <drawing r:id="rId1114"/>
</worksheet>
</file>